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itorialProduction\SuppPubs\figshare_portal\jgsl\jgs2020-093\"/>
    </mc:Choice>
  </mc:AlternateContent>
  <xr:revisionPtr revIDLastSave="0" documentId="8_{63817DE4-BF09-48B7-BD9E-243F2EA0B01B}" xr6:coauthVersionLast="45" xr6:coauthVersionMax="45" xr10:uidLastSave="{00000000-0000-0000-0000-000000000000}"/>
  <bookViews>
    <workbookView xWindow="3465" yWindow="3465" windowWidth="21600" windowHeight="11385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3" i="1"/>
</calcChain>
</file>

<file path=xl/sharedStrings.xml><?xml version="1.0" encoding="utf-8"?>
<sst xmlns="http://schemas.openxmlformats.org/spreadsheetml/2006/main" count="2021" uniqueCount="1463">
  <si>
    <t xml:space="preserve">Analysis Name                   </t>
  </si>
  <si>
    <t>3291A_1</t>
  </si>
  <si>
    <t>3291A_2</t>
  </si>
  <si>
    <t>3291A_3</t>
  </si>
  <si>
    <t>3291A_4</t>
  </si>
  <si>
    <t>3291A_5</t>
  </si>
  <si>
    <t>3291A_6</t>
  </si>
  <si>
    <t>3291A_7</t>
  </si>
  <si>
    <t>3291A_8</t>
  </si>
  <si>
    <t>3291A_9</t>
  </si>
  <si>
    <t>3291A_10</t>
  </si>
  <si>
    <t>3291A_11</t>
  </si>
  <si>
    <t>3291A_12</t>
  </si>
  <si>
    <t>3291A_13</t>
  </si>
  <si>
    <t>3291A_14</t>
  </si>
  <si>
    <t>3291A_15</t>
  </si>
  <si>
    <t>3291A_16</t>
  </si>
  <si>
    <t>3291A_17</t>
  </si>
  <si>
    <t>3291A_18</t>
  </si>
  <si>
    <t>3291A_19</t>
  </si>
  <si>
    <t>3291A_20</t>
  </si>
  <si>
    <t>3291A_21</t>
  </si>
  <si>
    <t>3291A_22</t>
  </si>
  <si>
    <t>3291A_23</t>
  </si>
  <si>
    <t>3291A_24</t>
  </si>
  <si>
    <t>3291A_25</t>
  </si>
  <si>
    <t>3291A_26</t>
  </si>
  <si>
    <t>3291A_27</t>
  </si>
  <si>
    <t>3291A_28</t>
  </si>
  <si>
    <t>3291A_29</t>
  </si>
  <si>
    <t>3291A_30</t>
  </si>
  <si>
    <t>3291A_31</t>
  </si>
  <si>
    <t>3291A_32</t>
  </si>
  <si>
    <t>3291A_33</t>
  </si>
  <si>
    <t>3291A_34</t>
  </si>
  <si>
    <t>3291A_35</t>
  </si>
  <si>
    <t>3291A_36</t>
  </si>
  <si>
    <t>3291A_37</t>
  </si>
  <si>
    <t>3291A_38</t>
  </si>
  <si>
    <t>3291A_39</t>
  </si>
  <si>
    <t>3291A_40</t>
  </si>
  <si>
    <t>3291A_41</t>
  </si>
  <si>
    <t>3291A_42</t>
  </si>
  <si>
    <t>3291A_43</t>
  </si>
  <si>
    <t>3291A_44</t>
  </si>
  <si>
    <t>3291A_45</t>
  </si>
  <si>
    <t>3291A_46</t>
  </si>
  <si>
    <t>3291A_47</t>
  </si>
  <si>
    <t>3291A_48</t>
  </si>
  <si>
    <t>3291A_49</t>
  </si>
  <si>
    <t>3291A_50</t>
  </si>
  <si>
    <t>3291A_51</t>
  </si>
  <si>
    <t>3291A_52</t>
  </si>
  <si>
    <t>3291A_53</t>
  </si>
  <si>
    <t>3291A_54</t>
  </si>
  <si>
    <t>3291A_55</t>
  </si>
  <si>
    <t>3291A_56</t>
  </si>
  <si>
    <t>3291A_57</t>
  </si>
  <si>
    <t>3291A_58</t>
  </si>
  <si>
    <t>3291A_59</t>
  </si>
  <si>
    <t>3291A_60</t>
  </si>
  <si>
    <t>3291A_61</t>
  </si>
  <si>
    <t>3291A_62</t>
  </si>
  <si>
    <t>3291A_63</t>
  </si>
  <si>
    <t>3291A_64</t>
  </si>
  <si>
    <t>3291A_65</t>
  </si>
  <si>
    <t>3291A_66</t>
  </si>
  <si>
    <t>3291A_67</t>
  </si>
  <si>
    <t>3291A_68</t>
  </si>
  <si>
    <t>3291A_69</t>
  </si>
  <si>
    <t>3291A_70</t>
  </si>
  <si>
    <t>3291A_71</t>
  </si>
  <si>
    <t>3291A_72</t>
  </si>
  <si>
    <t>3291A_73</t>
  </si>
  <si>
    <t>3291A_74</t>
  </si>
  <si>
    <t>3291A_75</t>
  </si>
  <si>
    <t>3291A_76</t>
  </si>
  <si>
    <t>3291A_77</t>
  </si>
  <si>
    <t>3291A_78</t>
  </si>
  <si>
    <t>3291A_79</t>
  </si>
  <si>
    <t>3291A_80</t>
  </si>
  <si>
    <t>3291A_81</t>
  </si>
  <si>
    <t>3291A_82</t>
  </si>
  <si>
    <t>3291A_83</t>
  </si>
  <si>
    <t>3291A_84</t>
  </si>
  <si>
    <t>3291A_85</t>
  </si>
  <si>
    <t>3291A_86</t>
  </si>
  <si>
    <t>3291A_87</t>
  </si>
  <si>
    <t>3291A_88</t>
  </si>
  <si>
    <t>3291A_89</t>
  </si>
  <si>
    <t>3291A_90</t>
  </si>
  <si>
    <t>3291A_91</t>
  </si>
  <si>
    <t>3291A_92</t>
  </si>
  <si>
    <t>3291A_93</t>
  </si>
  <si>
    <t>3291A_94</t>
  </si>
  <si>
    <t>3291A_95</t>
  </si>
  <si>
    <t>3291A_96</t>
  </si>
  <si>
    <t>3291A_97</t>
  </si>
  <si>
    <t>3291A_98</t>
  </si>
  <si>
    <t>3291A_99</t>
  </si>
  <si>
    <t>3291A_100</t>
  </si>
  <si>
    <t>3291A_101</t>
  </si>
  <si>
    <t>3291A_102</t>
  </si>
  <si>
    <t>3291A_103</t>
  </si>
  <si>
    <t>3291A_104</t>
  </si>
  <si>
    <t>3291A_105</t>
  </si>
  <si>
    <t>3291A_106</t>
  </si>
  <si>
    <t>3291A_107</t>
  </si>
  <si>
    <t>3291A_108</t>
  </si>
  <si>
    <t>3291A_109</t>
  </si>
  <si>
    <t>3291A_110</t>
  </si>
  <si>
    <t>3292A_1</t>
  </si>
  <si>
    <t>3292A_2</t>
  </si>
  <si>
    <t>3292A_3</t>
  </si>
  <si>
    <t>3292A_4</t>
  </si>
  <si>
    <t>3292A_5</t>
  </si>
  <si>
    <t>3292A_6</t>
  </si>
  <si>
    <t>3292A_7</t>
  </si>
  <si>
    <t>3292A_8</t>
  </si>
  <si>
    <t>3292A_9</t>
  </si>
  <si>
    <t>3292A_10</t>
  </si>
  <si>
    <t>3292A_11</t>
  </si>
  <si>
    <t>3292A_12</t>
  </si>
  <si>
    <t>3292A_13</t>
  </si>
  <si>
    <t>3292A_14</t>
  </si>
  <si>
    <t>3292A_15</t>
  </si>
  <si>
    <t>3292A_16</t>
  </si>
  <si>
    <t>3292A_17</t>
  </si>
  <si>
    <t>3292A_18</t>
  </si>
  <si>
    <t>3292A_19</t>
  </si>
  <si>
    <t>3292A_20</t>
  </si>
  <si>
    <t>3292A_21</t>
  </si>
  <si>
    <t>3292A_22</t>
  </si>
  <si>
    <t>3292A_23</t>
  </si>
  <si>
    <t>3292A_24</t>
  </si>
  <si>
    <t>3292A_25</t>
  </si>
  <si>
    <t>3292A_26</t>
  </si>
  <si>
    <t>3292A_27</t>
  </si>
  <si>
    <t>3292A_28</t>
  </si>
  <si>
    <t>3292A_29</t>
  </si>
  <si>
    <t>3292A_30</t>
  </si>
  <si>
    <t>3292A_31</t>
  </si>
  <si>
    <t>3292A_32</t>
  </si>
  <si>
    <t>3292A_33</t>
  </si>
  <si>
    <t>3292A_34</t>
  </si>
  <si>
    <t>3292A_35</t>
  </si>
  <si>
    <t>3292A_36</t>
  </si>
  <si>
    <t>3292A_37</t>
  </si>
  <si>
    <t>3292A_38</t>
  </si>
  <si>
    <t>3292A_39</t>
  </si>
  <si>
    <t>3292A_40</t>
  </si>
  <si>
    <t>3292A_41</t>
  </si>
  <si>
    <t>3292A_42</t>
  </si>
  <si>
    <t>3292A_43</t>
  </si>
  <si>
    <t>3292A_44</t>
  </si>
  <si>
    <t>3292A_45</t>
  </si>
  <si>
    <t>3292A_46</t>
  </si>
  <si>
    <t>3292A_47</t>
  </si>
  <si>
    <t>3292A_48</t>
  </si>
  <si>
    <t>3292A_49</t>
  </si>
  <si>
    <t>3292A_50</t>
  </si>
  <si>
    <t>3292A_51</t>
  </si>
  <si>
    <t>3292A_52</t>
  </si>
  <si>
    <t>3292A_53</t>
  </si>
  <si>
    <t>3292A_54</t>
  </si>
  <si>
    <t>3292A_55</t>
  </si>
  <si>
    <t>3292A_56</t>
  </si>
  <si>
    <t>3292A_57</t>
  </si>
  <si>
    <t>3292A_58</t>
  </si>
  <si>
    <t>3292A_59</t>
  </si>
  <si>
    <t>3292A_60</t>
  </si>
  <si>
    <t>3292A_61</t>
  </si>
  <si>
    <t>3292A_62</t>
  </si>
  <si>
    <t>3292A_63</t>
  </si>
  <si>
    <t>3292A_64</t>
  </si>
  <si>
    <t>3292A_65</t>
  </si>
  <si>
    <t>3292A_66</t>
  </si>
  <si>
    <t>3292A_67</t>
  </si>
  <si>
    <t>3292A_68</t>
  </si>
  <si>
    <t>3292A_69</t>
  </si>
  <si>
    <t>3292A_70</t>
  </si>
  <si>
    <t>3292A_71</t>
  </si>
  <si>
    <t>3292A_72</t>
  </si>
  <si>
    <t>3292A_73</t>
  </si>
  <si>
    <t>3292A_74</t>
  </si>
  <si>
    <t>3292A_75</t>
  </si>
  <si>
    <t>3292A_76</t>
  </si>
  <si>
    <t>3292A_77</t>
  </si>
  <si>
    <t>3292A_78</t>
  </si>
  <si>
    <t>3292A_79</t>
  </si>
  <si>
    <t>3292A_80</t>
  </si>
  <si>
    <t>3292A_81</t>
  </si>
  <si>
    <t>3292A_82</t>
  </si>
  <si>
    <t>3292A_83</t>
  </si>
  <si>
    <t>3292A_84</t>
  </si>
  <si>
    <t>3292A_85</t>
  </si>
  <si>
    <t>3292A_86</t>
  </si>
  <si>
    <t>3292A_87</t>
  </si>
  <si>
    <t>3292A_88</t>
  </si>
  <si>
    <t>3292A_89</t>
  </si>
  <si>
    <t>3292A_90</t>
  </si>
  <si>
    <t>3292A_91</t>
  </si>
  <si>
    <t>3292A_92</t>
  </si>
  <si>
    <t>3292A_93</t>
  </si>
  <si>
    <t>3292A_94</t>
  </si>
  <si>
    <t>3292A_95</t>
  </si>
  <si>
    <t>3292A_96</t>
  </si>
  <si>
    <t>3292A_97</t>
  </si>
  <si>
    <t>3292A_98</t>
  </si>
  <si>
    <t>3292A_99</t>
  </si>
  <si>
    <t>3292A_100</t>
  </si>
  <si>
    <t>3292A_101</t>
  </si>
  <si>
    <t>3292A_102</t>
  </si>
  <si>
    <t>3292A_103</t>
  </si>
  <si>
    <t>3292A_104</t>
  </si>
  <si>
    <t>3292A_105</t>
  </si>
  <si>
    <t>3292A_106</t>
  </si>
  <si>
    <t>3292A_107</t>
  </si>
  <si>
    <t>3292A_108</t>
  </si>
  <si>
    <t>3292A_109</t>
  </si>
  <si>
    <t>3292A_110</t>
  </si>
  <si>
    <t>3293A_1</t>
  </si>
  <si>
    <t>3293A_2</t>
  </si>
  <si>
    <t>3293A_3</t>
  </si>
  <si>
    <t>3293A_4</t>
  </si>
  <si>
    <t>3293A_5</t>
  </si>
  <si>
    <t>3293A_6</t>
  </si>
  <si>
    <t>3293A_7</t>
  </si>
  <si>
    <t>3293A_8</t>
  </si>
  <si>
    <t>3293A_9</t>
  </si>
  <si>
    <t>3293A_10</t>
  </si>
  <si>
    <t>3293A_11</t>
  </si>
  <si>
    <t>3293A_12</t>
  </si>
  <si>
    <t>3293A_13</t>
  </si>
  <si>
    <t>3293A_14</t>
  </si>
  <si>
    <t>3293A_15</t>
  </si>
  <si>
    <t>3293A_16</t>
  </si>
  <si>
    <t>3293A_17</t>
  </si>
  <si>
    <t>3293A_18</t>
  </si>
  <si>
    <t>3293A_19</t>
  </si>
  <si>
    <t>3293A_20</t>
  </si>
  <si>
    <t>3293A_21</t>
  </si>
  <si>
    <t>3293A_22</t>
  </si>
  <si>
    <t>3293A_23</t>
  </si>
  <si>
    <t>3293A_24</t>
  </si>
  <si>
    <t>3293A_25</t>
  </si>
  <si>
    <t>3293A_26</t>
  </si>
  <si>
    <t>3293A_27</t>
  </si>
  <si>
    <t>3293A_28</t>
  </si>
  <si>
    <t>3293A_29</t>
  </si>
  <si>
    <t>3293A_30</t>
  </si>
  <si>
    <t>3293A_31</t>
  </si>
  <si>
    <t>3293A_32</t>
  </si>
  <si>
    <t>3293A_33</t>
  </si>
  <si>
    <t>3293A_34</t>
  </si>
  <si>
    <t>3293A_35</t>
  </si>
  <si>
    <t>3293A_36</t>
  </si>
  <si>
    <t>3293A_37</t>
  </si>
  <si>
    <t>3293A_38</t>
  </si>
  <si>
    <t>3293A_39</t>
  </si>
  <si>
    <t>3293A_40</t>
  </si>
  <si>
    <t>3293A_41</t>
  </si>
  <si>
    <t>3293A_42</t>
  </si>
  <si>
    <t>3293A_43</t>
  </si>
  <si>
    <t>3293A_44</t>
  </si>
  <si>
    <t>3293A_45</t>
  </si>
  <si>
    <t>3293A_46</t>
  </si>
  <si>
    <t>3293A_47</t>
  </si>
  <si>
    <t>3293A_48</t>
  </si>
  <si>
    <t>3293A_49</t>
  </si>
  <si>
    <t>3293A_50</t>
  </si>
  <si>
    <t>3293A_51</t>
  </si>
  <si>
    <t>3293A_52</t>
  </si>
  <si>
    <t>3293A_53</t>
  </si>
  <si>
    <t>3293A_54</t>
  </si>
  <si>
    <t>3293A_55</t>
  </si>
  <si>
    <t>3293A_56</t>
  </si>
  <si>
    <t>3293A_57</t>
  </si>
  <si>
    <t>3293A_58</t>
  </si>
  <si>
    <t>3293A_59</t>
  </si>
  <si>
    <t>3293A_60</t>
  </si>
  <si>
    <t>3293A_61</t>
  </si>
  <si>
    <t>3293A_62</t>
  </si>
  <si>
    <t>3293A_63</t>
  </si>
  <si>
    <t>3293A_64</t>
  </si>
  <si>
    <t>3293A_65</t>
  </si>
  <si>
    <t>3293A_66</t>
  </si>
  <si>
    <t>3293A_67</t>
  </si>
  <si>
    <t>3293A_68</t>
  </si>
  <si>
    <t>3293A_69</t>
  </si>
  <si>
    <t>3293A_70</t>
  </si>
  <si>
    <t>3293A_71</t>
  </si>
  <si>
    <t>3293A_72</t>
  </si>
  <si>
    <t>3293A_73</t>
  </si>
  <si>
    <t>3293A_74</t>
  </si>
  <si>
    <t>3293A_75</t>
  </si>
  <si>
    <t>3293A_76</t>
  </si>
  <si>
    <t>3293A_77</t>
  </si>
  <si>
    <t>3293A_78</t>
  </si>
  <si>
    <t>3293A_79</t>
  </si>
  <si>
    <t>3293A_80</t>
  </si>
  <si>
    <t>3293A_81</t>
  </si>
  <si>
    <t>3293A_82</t>
  </si>
  <si>
    <t>3293A_83</t>
  </si>
  <si>
    <t>3293A_84</t>
  </si>
  <si>
    <t>3293A_85</t>
  </si>
  <si>
    <t>3293A_86</t>
  </si>
  <si>
    <t>3293A_87</t>
  </si>
  <si>
    <t>3293A_88</t>
  </si>
  <si>
    <t>3293A_89</t>
  </si>
  <si>
    <t>3293A_90</t>
  </si>
  <si>
    <t>3293A_91</t>
  </si>
  <si>
    <t>3293A_92</t>
  </si>
  <si>
    <t>3293A_93</t>
  </si>
  <si>
    <t>3293A_94</t>
  </si>
  <si>
    <t>3293A_95</t>
  </si>
  <si>
    <t>3293A_96</t>
  </si>
  <si>
    <t>3293A_97</t>
  </si>
  <si>
    <t>3293A_98</t>
  </si>
  <si>
    <t>3293A_99</t>
  </si>
  <si>
    <t>3293A_100</t>
  </si>
  <si>
    <t>3293A_101</t>
  </si>
  <si>
    <t>3293A_102</t>
  </si>
  <si>
    <t>3293A_103</t>
  </si>
  <si>
    <t>3293A_104</t>
  </si>
  <si>
    <t>3293A_105</t>
  </si>
  <si>
    <t>3293A_106</t>
  </si>
  <si>
    <t>3293A_107</t>
  </si>
  <si>
    <t>3293A_108</t>
  </si>
  <si>
    <t>3293A_109</t>
  </si>
  <si>
    <t>3293A_110</t>
  </si>
  <si>
    <t>3294A_1</t>
  </si>
  <si>
    <t>3294A_2</t>
  </si>
  <si>
    <t>3294A_3</t>
  </si>
  <si>
    <t>3294A_4</t>
  </si>
  <si>
    <t>3294A_5</t>
  </si>
  <si>
    <t>3294A_6</t>
  </si>
  <si>
    <t>3294A_7</t>
  </si>
  <si>
    <t>3294A_8</t>
  </si>
  <si>
    <t>3294A_9</t>
  </si>
  <si>
    <t>3294A_10</t>
  </si>
  <si>
    <t>3294A_11</t>
  </si>
  <si>
    <t>3294A_12</t>
  </si>
  <si>
    <t>3294A_13</t>
  </si>
  <si>
    <t>3294A_14</t>
  </si>
  <si>
    <t>3294A_15</t>
  </si>
  <si>
    <t>3294A_16</t>
  </si>
  <si>
    <t>3294A_17</t>
  </si>
  <si>
    <t>3294A_18</t>
  </si>
  <si>
    <t>3294A_19</t>
  </si>
  <si>
    <t>3294A_20</t>
  </si>
  <si>
    <t>3294A_21</t>
  </si>
  <si>
    <t>3294A_22</t>
  </si>
  <si>
    <t>3294A_23</t>
  </si>
  <si>
    <t>3294A_24</t>
  </si>
  <si>
    <t>3294A_25</t>
  </si>
  <si>
    <t>3294A_26</t>
  </si>
  <si>
    <t>3294A_27</t>
  </si>
  <si>
    <t>3294A_28</t>
  </si>
  <si>
    <t>3294A_29</t>
  </si>
  <si>
    <t>3294A_30</t>
  </si>
  <si>
    <t>3294A_31</t>
  </si>
  <si>
    <t>3294A_32</t>
  </si>
  <si>
    <t>3294A_33</t>
  </si>
  <si>
    <t>3294A_34</t>
  </si>
  <si>
    <t>3294A_35</t>
  </si>
  <si>
    <t>3294A_36</t>
  </si>
  <si>
    <t>3294A_37</t>
  </si>
  <si>
    <t>3294A_38</t>
  </si>
  <si>
    <t>3294A_39</t>
  </si>
  <si>
    <t>3294A_40</t>
  </si>
  <si>
    <t>3294A_41</t>
  </si>
  <si>
    <t>3294A_42</t>
  </si>
  <si>
    <t>3294A_43</t>
  </si>
  <si>
    <t>3294A_44</t>
  </si>
  <si>
    <t>3294A_45</t>
  </si>
  <si>
    <t>3294A_46</t>
  </si>
  <si>
    <t>3294A_47</t>
  </si>
  <si>
    <t>3294A_48</t>
  </si>
  <si>
    <t>3294A_49</t>
  </si>
  <si>
    <t>3294A_50</t>
  </si>
  <si>
    <t>3294A_51</t>
  </si>
  <si>
    <t>3294A_52</t>
  </si>
  <si>
    <t>3294A_53</t>
  </si>
  <si>
    <t>3294A_54</t>
  </si>
  <si>
    <t>3294A_55</t>
  </si>
  <si>
    <t>3294A_56</t>
  </si>
  <si>
    <t>3294A_57</t>
  </si>
  <si>
    <t>3294A_58</t>
  </si>
  <si>
    <t>3294A_59</t>
  </si>
  <si>
    <t>3294A_60</t>
  </si>
  <si>
    <t>3294A_61</t>
  </si>
  <si>
    <t>3294A_62</t>
  </si>
  <si>
    <t>3294A_63</t>
  </si>
  <si>
    <t>3294A_64</t>
  </si>
  <si>
    <t>3294A_65</t>
  </si>
  <si>
    <t>3294A_66</t>
  </si>
  <si>
    <t>3294A_67</t>
  </si>
  <si>
    <t>3294A_68</t>
  </si>
  <si>
    <t>3294A_69</t>
  </si>
  <si>
    <t>3294A_70</t>
  </si>
  <si>
    <t>3294A_71</t>
  </si>
  <si>
    <t>3294A_72</t>
  </si>
  <si>
    <t>3294A_73</t>
  </si>
  <si>
    <t>3294A_74</t>
  </si>
  <si>
    <t>3294A_75</t>
  </si>
  <si>
    <t>3294A_76</t>
  </si>
  <si>
    <t>3294A_77</t>
  </si>
  <si>
    <t>3294A_78</t>
  </si>
  <si>
    <t>3294A_79</t>
  </si>
  <si>
    <t>3294A_80</t>
  </si>
  <si>
    <t>3294A_81</t>
  </si>
  <si>
    <t>3294A_82</t>
  </si>
  <si>
    <t>3294A_83</t>
  </si>
  <si>
    <t>3294A_84</t>
  </si>
  <si>
    <t>3294A_85</t>
  </si>
  <si>
    <t>3294A_86</t>
  </si>
  <si>
    <t>3294A_87</t>
  </si>
  <si>
    <t>3294A_88</t>
  </si>
  <si>
    <t>3294A_89</t>
  </si>
  <si>
    <t>3294A_90</t>
  </si>
  <si>
    <t>3294A_91</t>
  </si>
  <si>
    <t>3294A_92</t>
  </si>
  <si>
    <t>3294A_93</t>
  </si>
  <si>
    <t>3294A_94</t>
  </si>
  <si>
    <t>3294A_95</t>
  </si>
  <si>
    <t>3294A_96</t>
  </si>
  <si>
    <t>3294A_97</t>
  </si>
  <si>
    <t>3294A_98</t>
  </si>
  <si>
    <t>3294A_99</t>
  </si>
  <si>
    <t>3294A_100</t>
  </si>
  <si>
    <t>3294A_101</t>
  </si>
  <si>
    <t>3294A_102</t>
  </si>
  <si>
    <t>3294A_103</t>
  </si>
  <si>
    <t>3294A_104</t>
  </si>
  <si>
    <t>3294A_105</t>
  </si>
  <si>
    <t>3294A_106</t>
  </si>
  <si>
    <t>3294A_107</t>
  </si>
  <si>
    <t>3294A_108</t>
  </si>
  <si>
    <t>3294A_109</t>
  </si>
  <si>
    <t>3294A_110</t>
  </si>
  <si>
    <t>3295A_1</t>
  </si>
  <si>
    <t>3295A_2</t>
  </si>
  <si>
    <t>3295A_3</t>
  </si>
  <si>
    <t>3295A_4</t>
  </si>
  <si>
    <t>3295A_5</t>
  </si>
  <si>
    <t>3295A_6</t>
  </si>
  <si>
    <t>3295A_7</t>
  </si>
  <si>
    <t>3295A_8</t>
  </si>
  <si>
    <t>3295A_9</t>
  </si>
  <si>
    <t>3295A_10</t>
  </si>
  <si>
    <t>3295A_11</t>
  </si>
  <si>
    <t>3295A_12</t>
  </si>
  <si>
    <t>3295A_13</t>
  </si>
  <si>
    <t>3295A_14</t>
  </si>
  <si>
    <t>3295A_15</t>
  </si>
  <si>
    <t>3295A_16</t>
  </si>
  <si>
    <t>3295A_17</t>
  </si>
  <si>
    <t>3295A_18</t>
  </si>
  <si>
    <t>3295A_19</t>
  </si>
  <si>
    <t>3295A_20</t>
  </si>
  <si>
    <t>3295A_21</t>
  </si>
  <si>
    <t>3295A_22</t>
  </si>
  <si>
    <t>3295A_23</t>
  </si>
  <si>
    <t>3295A_24</t>
  </si>
  <si>
    <t>3295A_25</t>
  </si>
  <si>
    <t>3295A_26</t>
  </si>
  <si>
    <t>3295A_27</t>
  </si>
  <si>
    <t>3295A_28</t>
  </si>
  <si>
    <t>3295A_29</t>
  </si>
  <si>
    <t>3295A_30</t>
  </si>
  <si>
    <t>3295A_31</t>
  </si>
  <si>
    <t>3295A_32</t>
  </si>
  <si>
    <t>3295A_33</t>
  </si>
  <si>
    <t>3295A_34</t>
  </si>
  <si>
    <t>3295A_35</t>
  </si>
  <si>
    <t>3295A_36</t>
  </si>
  <si>
    <t>3295A_37</t>
  </si>
  <si>
    <t>3295A_38</t>
  </si>
  <si>
    <t>3295A_39</t>
  </si>
  <si>
    <t>3295A_40</t>
  </si>
  <si>
    <t>3295A_41</t>
  </si>
  <si>
    <t>3295A_42</t>
  </si>
  <si>
    <t>3295A_43</t>
  </si>
  <si>
    <t>3295A_44</t>
  </si>
  <si>
    <t>3295A_45</t>
  </si>
  <si>
    <t>3295A_46</t>
  </si>
  <si>
    <t>3295A_47</t>
  </si>
  <si>
    <t>3295A_48</t>
  </si>
  <si>
    <t>3295A_49</t>
  </si>
  <si>
    <t>3295A_50</t>
  </si>
  <si>
    <t>3295A_51</t>
  </si>
  <si>
    <t>3295A_52</t>
  </si>
  <si>
    <t>3295A_53</t>
  </si>
  <si>
    <t>3295A_54</t>
  </si>
  <si>
    <t>3295A_55</t>
  </si>
  <si>
    <t>3295A_56</t>
  </si>
  <si>
    <t>3295A_57</t>
  </si>
  <si>
    <t>3295A_58</t>
  </si>
  <si>
    <t>3295A_59</t>
  </si>
  <si>
    <t>3295A_60</t>
  </si>
  <si>
    <t>3295A_61</t>
  </si>
  <si>
    <t>3295A_62</t>
  </si>
  <si>
    <t>3295A_63</t>
  </si>
  <si>
    <t>3295A_64</t>
  </si>
  <si>
    <t>3295A_65</t>
  </si>
  <si>
    <t>3295A_66</t>
  </si>
  <si>
    <t>3295A_67</t>
  </si>
  <si>
    <t>3295A_68</t>
  </si>
  <si>
    <t>3295A_69</t>
  </si>
  <si>
    <t>3295A_70</t>
  </si>
  <si>
    <t>3295A_71</t>
  </si>
  <si>
    <t>3295A_72</t>
  </si>
  <si>
    <t>3295A_73</t>
  </si>
  <si>
    <t>3295A_74</t>
  </si>
  <si>
    <t>3295A_75</t>
  </si>
  <si>
    <t>3295A_76</t>
  </si>
  <si>
    <t>3295A_77</t>
  </si>
  <si>
    <t>3295A_78</t>
  </si>
  <si>
    <t>3295A_79</t>
  </si>
  <si>
    <t>3295A_80</t>
  </si>
  <si>
    <t>3295A_81</t>
  </si>
  <si>
    <t>3295A_82</t>
  </si>
  <si>
    <t>3295A_83</t>
  </si>
  <si>
    <t>3295A_84</t>
  </si>
  <si>
    <t>3295A_85</t>
  </si>
  <si>
    <t>3295A_86</t>
  </si>
  <si>
    <t>3295A_87</t>
  </si>
  <si>
    <t>3295A_88</t>
  </si>
  <si>
    <t>3295A_89</t>
  </si>
  <si>
    <t>3295A_90</t>
  </si>
  <si>
    <t>3295A_91</t>
  </si>
  <si>
    <t>3295A_92</t>
  </si>
  <si>
    <t>3295A_93</t>
  </si>
  <si>
    <t>3295A_94</t>
  </si>
  <si>
    <t>3295A_95</t>
  </si>
  <si>
    <t>3295A_96</t>
  </si>
  <si>
    <t>3295A_97</t>
  </si>
  <si>
    <t>3295A_98</t>
  </si>
  <si>
    <t>3295A_99</t>
  </si>
  <si>
    <t>3295A_100</t>
  </si>
  <si>
    <t>3295A_101</t>
  </si>
  <si>
    <t>3295A_102</t>
  </si>
  <si>
    <t>3295A_103</t>
  </si>
  <si>
    <t>3295A_104</t>
  </si>
  <si>
    <t>3295A_105</t>
  </si>
  <si>
    <t>3295A_106</t>
  </si>
  <si>
    <t>3295A_107</t>
  </si>
  <si>
    <t>3295A_108</t>
  </si>
  <si>
    <t>3295A_109</t>
  </si>
  <si>
    <t>3295A_110</t>
  </si>
  <si>
    <t>4221A_99</t>
  </si>
  <si>
    <t>4221A_50</t>
  </si>
  <si>
    <t>4221A_103</t>
  </si>
  <si>
    <t>4221A_19</t>
  </si>
  <si>
    <t>4221A_77</t>
  </si>
  <si>
    <t>4221A_44</t>
  </si>
  <si>
    <t>4221A_76</t>
  </si>
  <si>
    <t>4221A_92</t>
  </si>
  <si>
    <t>4221A_65</t>
  </si>
  <si>
    <t>4221A_106</t>
  </si>
  <si>
    <t>4221A_93</t>
  </si>
  <si>
    <t>4221A_62</t>
  </si>
  <si>
    <t>4221A_23</t>
  </si>
  <si>
    <t>4221A_8</t>
  </si>
  <si>
    <t>4221A_81</t>
  </si>
  <si>
    <t>4221A_88</t>
  </si>
  <si>
    <t>4221A_60</t>
  </si>
  <si>
    <t>4221A_37</t>
  </si>
  <si>
    <t>4221A_56</t>
  </si>
  <si>
    <t>4221A_90</t>
  </si>
  <si>
    <t>4221A_78</t>
  </si>
  <si>
    <t>4221A_45</t>
  </si>
  <si>
    <t>4221A_24</t>
  </si>
  <si>
    <t>4221A_100</t>
  </si>
  <si>
    <t>4221A_35</t>
  </si>
  <si>
    <t>4221A_10</t>
  </si>
  <si>
    <t>4221A_82</t>
  </si>
  <si>
    <t>4221A_47</t>
  </si>
  <si>
    <t>4221A_40</t>
  </si>
  <si>
    <t>4221A_68</t>
  </si>
  <si>
    <t>4221A_101</t>
  </si>
  <si>
    <t>4221A_27</t>
  </si>
  <si>
    <t>4221A_3</t>
  </si>
  <si>
    <t>4221A_49</t>
  </si>
  <si>
    <t>4221A_18</t>
  </si>
  <si>
    <t>4221A_14</t>
  </si>
  <si>
    <t>4221A_12</t>
  </si>
  <si>
    <t>4221A_107</t>
  </si>
  <si>
    <t>4221A_22</t>
  </si>
  <si>
    <t>4221A_17</t>
  </si>
  <si>
    <t>4221A_86</t>
  </si>
  <si>
    <t>4221A_38</t>
  </si>
  <si>
    <t>4221A_57</t>
  </si>
  <si>
    <t>4221A_15</t>
  </si>
  <si>
    <t>4221A_7</t>
  </si>
  <si>
    <t>4221A_105</t>
  </si>
  <si>
    <t>4221A_46</t>
  </si>
  <si>
    <t>4221A_5</t>
  </si>
  <si>
    <t>4221A_80</t>
  </si>
  <si>
    <t>4221A_26</t>
  </si>
  <si>
    <t>4221A_34</t>
  </si>
  <si>
    <t>4221A_21</t>
  </si>
  <si>
    <t>4221A_95</t>
  </si>
  <si>
    <t>4221A_64</t>
  </si>
  <si>
    <t>4221A_52</t>
  </si>
  <si>
    <t>4221A_104</t>
  </si>
  <si>
    <t>4221A_66</t>
  </si>
  <si>
    <t>4221A_31</t>
  </si>
  <si>
    <t>4221A_54</t>
  </si>
  <si>
    <t>4221A_109</t>
  </si>
  <si>
    <t>4221A_55</t>
  </si>
  <si>
    <t>4221A_30</t>
  </si>
  <si>
    <t>4221A_108</t>
  </si>
  <si>
    <t>4221A_29</t>
  </si>
  <si>
    <t>4221A_98</t>
  </si>
  <si>
    <t>4221A_102</t>
  </si>
  <si>
    <t>4221A_41</t>
  </si>
  <si>
    <t>4221A_4</t>
  </si>
  <si>
    <t>4221A_2</t>
  </si>
  <si>
    <t>4221A_96</t>
  </si>
  <si>
    <t>4221A_11</t>
  </si>
  <si>
    <t>4221A_42</t>
  </si>
  <si>
    <t>4221A_63</t>
  </si>
  <si>
    <t>4221A_61</t>
  </si>
  <si>
    <t>4221A_13</t>
  </si>
  <si>
    <t>4221A_94</t>
  </si>
  <si>
    <t>4221A_75</t>
  </si>
  <si>
    <t>4221A_20</t>
  </si>
  <si>
    <t>4221A_58</t>
  </si>
  <si>
    <t>4221A_48</t>
  </si>
  <si>
    <t>4221A_97</t>
  </si>
  <si>
    <t>4221A_74</t>
  </si>
  <si>
    <t>4221A_69</t>
  </si>
  <si>
    <t>4221A_43</t>
  </si>
  <si>
    <t>4221A_91</t>
  </si>
  <si>
    <t>4221A_110</t>
  </si>
  <si>
    <t>4221A_67</t>
  </si>
  <si>
    <t>4221A_28</t>
  </si>
  <si>
    <t>4221A_51</t>
  </si>
  <si>
    <t>4221A_25</t>
  </si>
  <si>
    <t>4221A_53</t>
  </si>
  <si>
    <t>4221A_59</t>
  </si>
  <si>
    <t>4221A_16</t>
  </si>
  <si>
    <t>4221A_39</t>
  </si>
  <si>
    <t>4221A_32</t>
  </si>
  <si>
    <t>4221A_85</t>
  </si>
  <si>
    <t>4221A_70</t>
  </si>
  <si>
    <t>4221A_33</t>
  </si>
  <si>
    <t>4221A_84</t>
  </si>
  <si>
    <t>4221A_71</t>
  </si>
  <si>
    <t>4221A_73</t>
  </si>
  <si>
    <t>4221A_1</t>
  </si>
  <si>
    <t>4221A_89</t>
  </si>
  <si>
    <t>4221A_83</t>
  </si>
  <si>
    <t>4221A_6</t>
  </si>
  <si>
    <t>4221A_79</t>
  </si>
  <si>
    <t>4221A_72</t>
  </si>
  <si>
    <t>4221A_9</t>
  </si>
  <si>
    <t>4221A_36</t>
  </si>
  <si>
    <t>4221A_87</t>
  </si>
  <si>
    <t>4222A_25</t>
  </si>
  <si>
    <t>4222A_71</t>
  </si>
  <si>
    <t>4222A_26</t>
  </si>
  <si>
    <t>4222A_59</t>
  </si>
  <si>
    <t>4222A_78</t>
  </si>
  <si>
    <t>4222A_28</t>
  </si>
  <si>
    <t>4222A_76</t>
  </si>
  <si>
    <t>4222A_79</t>
  </si>
  <si>
    <t>4222A_11</t>
  </si>
  <si>
    <t>4222A_110</t>
  </si>
  <si>
    <t>4222A_75</t>
  </si>
  <si>
    <t>4222A_39</t>
  </si>
  <si>
    <t>4222A_83</t>
  </si>
  <si>
    <t>4222A_47</t>
  </si>
  <si>
    <t>4222A_73</t>
  </si>
  <si>
    <t>4222A_61</t>
  </si>
  <si>
    <t>4222A_36</t>
  </si>
  <si>
    <t>4222A_92</t>
  </si>
  <si>
    <t>4222A_68</t>
  </si>
  <si>
    <t>4222A_57</t>
  </si>
  <si>
    <t>4222A_98</t>
  </si>
  <si>
    <t>4222A_81</t>
  </si>
  <si>
    <t>4222A_41</t>
  </si>
  <si>
    <t>4222A_99</t>
  </si>
  <si>
    <t>4222A_7</t>
  </si>
  <si>
    <t>4222A_60</t>
  </si>
  <si>
    <t>4222A_19</t>
  </si>
  <si>
    <t>4222A_29</t>
  </si>
  <si>
    <t>4222A_102</t>
  </si>
  <si>
    <t>4222A_27</t>
  </si>
  <si>
    <t>4222A_105</t>
  </si>
  <si>
    <t>4222A_22</t>
  </si>
  <si>
    <t>4222A_8</t>
  </si>
  <si>
    <t>4222A_48</t>
  </si>
  <si>
    <t>4222A_24</t>
  </si>
  <si>
    <t>4222A_40</t>
  </si>
  <si>
    <t>4222A_18</t>
  </si>
  <si>
    <t>4222A_23</t>
  </si>
  <si>
    <t>4222A_45</t>
  </si>
  <si>
    <t>4222A_10</t>
  </si>
  <si>
    <t>4222A_30</t>
  </si>
  <si>
    <t>4222A_20</t>
  </si>
  <si>
    <t>4222A_89</t>
  </si>
  <si>
    <t>4222A_63</t>
  </si>
  <si>
    <t>4222A_42</t>
  </si>
  <si>
    <t>4222A_5</t>
  </si>
  <si>
    <t>4222A_86</t>
  </si>
  <si>
    <t>4222A_15</t>
  </si>
  <si>
    <t>4222A_93</t>
  </si>
  <si>
    <t>4222A_91</t>
  </si>
  <si>
    <t>4222A_17</t>
  </si>
  <si>
    <t>4222A_14</t>
  </si>
  <si>
    <t>4222A_69</t>
  </si>
  <si>
    <t>4222A_52</t>
  </si>
  <si>
    <t>4222A_80</t>
  </si>
  <si>
    <t>4222A_96</t>
  </si>
  <si>
    <t>4222A_58</t>
  </si>
  <si>
    <t>4222A_101</t>
  </si>
  <si>
    <t>4222A_77</t>
  </si>
  <si>
    <t>4222A_16</t>
  </si>
  <si>
    <t>4222A_4</t>
  </si>
  <si>
    <t>4222A_103</t>
  </si>
  <si>
    <t>4222A_87</t>
  </si>
  <si>
    <t>4222A_33</t>
  </si>
  <si>
    <t>4222A_95</t>
  </si>
  <si>
    <t>4222A_1</t>
  </si>
  <si>
    <t>4222A_90</t>
  </si>
  <si>
    <t>4222A_37</t>
  </si>
  <si>
    <t>4222A_88</t>
  </si>
  <si>
    <t>4222A_44</t>
  </si>
  <si>
    <t>4222A_43</t>
  </si>
  <si>
    <t>4222A_109</t>
  </si>
  <si>
    <t>4222A_107</t>
  </si>
  <si>
    <t>4222A_70</t>
  </si>
  <si>
    <t>4222A_85</t>
  </si>
  <si>
    <t>4222A_9</t>
  </si>
  <si>
    <t>4222A_74</t>
  </si>
  <si>
    <t>4222A_53</t>
  </si>
  <si>
    <t>4222A_65</t>
  </si>
  <si>
    <t>4222A_97</t>
  </si>
  <si>
    <t>4222A_12</t>
  </si>
  <si>
    <t>4222A_94</t>
  </si>
  <si>
    <t>4222A_67</t>
  </si>
  <si>
    <t>4222A_3</t>
  </si>
  <si>
    <t>4222A_64</t>
  </si>
  <si>
    <t>4222A_55</t>
  </si>
  <si>
    <t>4222A_82</t>
  </si>
  <si>
    <t>4222A_72</t>
  </si>
  <si>
    <t>4222A_50</t>
  </si>
  <si>
    <t>4222A_6</t>
  </si>
  <si>
    <t>4222A_13</t>
  </si>
  <si>
    <t>4222A_49</t>
  </si>
  <si>
    <t>4222A_84</t>
  </si>
  <si>
    <t>4222A_56</t>
  </si>
  <si>
    <t>4222A_100</t>
  </si>
  <si>
    <t>4222A_38</t>
  </si>
  <si>
    <t>4222A_106</t>
  </si>
  <si>
    <t>4222A_66</t>
  </si>
  <si>
    <t>4222A_35</t>
  </si>
  <si>
    <t>4222A_46</t>
  </si>
  <si>
    <t>4222A_108</t>
  </si>
  <si>
    <t>4222A_54</t>
  </si>
  <si>
    <t>4222A_34</t>
  </si>
  <si>
    <t>4222A_104</t>
  </si>
  <si>
    <t>4222A_62</t>
  </si>
  <si>
    <t>4222A_31</t>
  </si>
  <si>
    <t>4222A_21</t>
  </si>
  <si>
    <t>4222A_51</t>
  </si>
  <si>
    <t>4222A_2</t>
  </si>
  <si>
    <t>4222A_32</t>
  </si>
  <si>
    <t>4223A_34</t>
  </si>
  <si>
    <t>4223A_50</t>
  </si>
  <si>
    <t>4223A_72</t>
  </si>
  <si>
    <t>4223A_36</t>
  </si>
  <si>
    <t>4223A_5</t>
  </si>
  <si>
    <t>4223A_9</t>
  </si>
  <si>
    <t>4223A_21</t>
  </si>
  <si>
    <t>4223A_89</t>
  </si>
  <si>
    <t>4223A_101</t>
  </si>
  <si>
    <t>4223A_31</t>
  </si>
  <si>
    <t>4223A_43</t>
  </si>
  <si>
    <t>4223A_65</t>
  </si>
  <si>
    <t>4223A_71</t>
  </si>
  <si>
    <t>4223A_81</t>
  </si>
  <si>
    <t>4223A_108</t>
  </si>
  <si>
    <t>4223A_18</t>
  </si>
  <si>
    <t>4223A_53</t>
  </si>
  <si>
    <t>4223A_46</t>
  </si>
  <si>
    <t>4223A_78</t>
  </si>
  <si>
    <t>4223A_62</t>
  </si>
  <si>
    <t>4223A_1</t>
  </si>
  <si>
    <t>4223A_88</t>
  </si>
  <si>
    <t>4223A_85</t>
  </si>
  <si>
    <t>4223A_95</t>
  </si>
  <si>
    <t>4223A_73</t>
  </si>
  <si>
    <t>4223A_44</t>
  </si>
  <si>
    <t>4223A_15</t>
  </si>
  <si>
    <t>4223A_26</t>
  </si>
  <si>
    <t>4223A_69</t>
  </si>
  <si>
    <t>4223A_12</t>
  </si>
  <si>
    <t>4223A_98</t>
  </si>
  <si>
    <t>4223A_63</t>
  </si>
  <si>
    <t>4223A_6</t>
  </si>
  <si>
    <t>4223A_66</t>
  </si>
  <si>
    <t>4223A_105</t>
  </si>
  <si>
    <t>4223A_27</t>
  </si>
  <si>
    <t>4223A_23</t>
  </si>
  <si>
    <t>4223A_20</t>
  </si>
  <si>
    <t>4223A_77</t>
  </si>
  <si>
    <t>4223A_17</t>
  </si>
  <si>
    <t>4223A_104</t>
  </si>
  <si>
    <t>4223A_99</t>
  </si>
  <si>
    <t>4223A_25</t>
  </si>
  <si>
    <t>4223A_100</t>
  </si>
  <si>
    <t>4223A_30</t>
  </si>
  <si>
    <t>4223A_60</t>
  </si>
  <si>
    <t>4223A_3</t>
  </si>
  <si>
    <t>4223A_67</t>
  </si>
  <si>
    <t>4223A_7</t>
  </si>
  <si>
    <t>4223A_52</t>
  </si>
  <si>
    <t>4223A_109</t>
  </si>
  <si>
    <t>4223A_32</t>
  </si>
  <si>
    <t>4223A_91</t>
  </si>
  <si>
    <t>4223A_8</t>
  </si>
  <si>
    <t>4223A_39</t>
  </si>
  <si>
    <t>4223A_93</t>
  </si>
  <si>
    <t>4223A_29</t>
  </si>
  <si>
    <t>4223A_37</t>
  </si>
  <si>
    <t>4223A_2</t>
  </si>
  <si>
    <t>4223A_55</t>
  </si>
  <si>
    <t>4223A_56</t>
  </si>
  <si>
    <t>4223A_64</t>
  </si>
  <si>
    <t>4223A_61</t>
  </si>
  <si>
    <t>4223A_13</t>
  </si>
  <si>
    <t>4223A_51</t>
  </si>
  <si>
    <t>4223A_110</t>
  </si>
  <si>
    <t>4223A_103</t>
  </si>
  <si>
    <t>4223A_84</t>
  </si>
  <si>
    <t>4223A_102</t>
  </si>
  <si>
    <t>4223A_92</t>
  </si>
  <si>
    <t>4223A_28</t>
  </si>
  <si>
    <t>4223A_96</t>
  </si>
  <si>
    <t>4223A_47</t>
  </si>
  <si>
    <t>4223A_74</t>
  </si>
  <si>
    <t>4223A_57</t>
  </si>
  <si>
    <t>4223A_90</t>
  </si>
  <si>
    <t>4223A_86</t>
  </si>
  <si>
    <t>4223A_54</t>
  </si>
  <si>
    <t>4223A_94</t>
  </si>
  <si>
    <t>4223A_45</t>
  </si>
  <si>
    <t>4223A_80</t>
  </si>
  <si>
    <t>4223A_75</t>
  </si>
  <si>
    <t>4223A_40</t>
  </si>
  <si>
    <t>4223A_10</t>
  </si>
  <si>
    <t>4223A_79</t>
  </si>
  <si>
    <t>4223A_11</t>
  </si>
  <si>
    <t>4223A_87</t>
  </si>
  <si>
    <t>4223A_48</t>
  </si>
  <si>
    <t>4223A_35</t>
  </si>
  <si>
    <t>4223A_49</t>
  </si>
  <si>
    <t>4223A_4</t>
  </si>
  <si>
    <t>4223A_42</t>
  </si>
  <si>
    <t>4223A_58</t>
  </si>
  <si>
    <t>4223A_14</t>
  </si>
  <si>
    <t>4223A_97</t>
  </si>
  <si>
    <t>4223A_82</t>
  </si>
  <si>
    <t>4223A_107</t>
  </si>
  <si>
    <t>4223A_24</t>
  </si>
  <si>
    <t>4223A_16</t>
  </si>
  <si>
    <t>4223A_76</t>
  </si>
  <si>
    <t>4223A_38</t>
  </si>
  <si>
    <t>4223A_41</t>
  </si>
  <si>
    <t>4223A_22</t>
  </si>
  <si>
    <t>4223A_33</t>
  </si>
  <si>
    <t>4223A_83</t>
  </si>
  <si>
    <t>4223A_70</t>
  </si>
  <si>
    <t>4223A_68</t>
  </si>
  <si>
    <t>4223A_19</t>
  </si>
  <si>
    <t>4223A_106</t>
  </si>
  <si>
    <t>4223A_59</t>
  </si>
  <si>
    <t>4224A_8</t>
  </si>
  <si>
    <t>4224A_64</t>
  </si>
  <si>
    <t>4224A_65</t>
  </si>
  <si>
    <t>4224A_31</t>
  </si>
  <si>
    <t>4224A_21</t>
  </si>
  <si>
    <t>4224A_26</t>
  </si>
  <si>
    <t>4224A_16</t>
  </si>
  <si>
    <t>4224A_74</t>
  </si>
  <si>
    <t>4224A_82</t>
  </si>
  <si>
    <t>4224A_62</t>
  </si>
  <si>
    <t>4224A_6</t>
  </si>
  <si>
    <t>4224A_90</t>
  </si>
  <si>
    <t>4224A_7</t>
  </si>
  <si>
    <t>4224A_58</t>
  </si>
  <si>
    <t>4224A_28</t>
  </si>
  <si>
    <t>4224A_37</t>
  </si>
  <si>
    <t>4224A_25</t>
  </si>
  <si>
    <t>4224A_30</t>
  </si>
  <si>
    <t>4224A_108</t>
  </si>
  <si>
    <t>4224A_85</t>
  </si>
  <si>
    <t>4224A_40</t>
  </si>
  <si>
    <t>4224A_3</t>
  </si>
  <si>
    <t>4224A_55</t>
  </si>
  <si>
    <t>4224A_47</t>
  </si>
  <si>
    <t>4224A_103</t>
  </si>
  <si>
    <t>4224A_39</t>
  </si>
  <si>
    <t>4224A_49</t>
  </si>
  <si>
    <t>4224A_32</t>
  </si>
  <si>
    <t>4224A_22</t>
  </si>
  <si>
    <t>4224A_13</t>
  </si>
  <si>
    <t>4224A_57</t>
  </si>
  <si>
    <t>4224A_12</t>
  </si>
  <si>
    <t>4224A_78</t>
  </si>
  <si>
    <t>4224A_105</t>
  </si>
  <si>
    <t>4224A_46</t>
  </si>
  <si>
    <t>4224A_43</t>
  </si>
  <si>
    <t>4224A_100</t>
  </si>
  <si>
    <t>4224A_70</t>
  </si>
  <si>
    <t>4224A_67</t>
  </si>
  <si>
    <t>4224A_48</t>
  </si>
  <si>
    <t>4224A_84</t>
  </si>
  <si>
    <t>4224A_44</t>
  </si>
  <si>
    <t>4224A_73</t>
  </si>
  <si>
    <t>4224A_69</t>
  </si>
  <si>
    <t>4224A_42</t>
  </si>
  <si>
    <t>4224A_75</t>
  </si>
  <si>
    <t>4224A_5</t>
  </si>
  <si>
    <t>4224A_79</t>
  </si>
  <si>
    <t>4224A_110</t>
  </si>
  <si>
    <t>4224A_83</t>
  </si>
  <si>
    <t>4224A_77</t>
  </si>
  <si>
    <t>4224A_96</t>
  </si>
  <si>
    <t>4224A_94</t>
  </si>
  <si>
    <t>4224A_45</t>
  </si>
  <si>
    <t>4224A_102</t>
  </si>
  <si>
    <t>4224A_35</t>
  </si>
  <si>
    <t>4224A_56</t>
  </si>
  <si>
    <t>4224A_50</t>
  </si>
  <si>
    <t>4224A_93</t>
  </si>
  <si>
    <t>4224A_76</t>
  </si>
  <si>
    <t>4224A_92</t>
  </si>
  <si>
    <t>4224A_53</t>
  </si>
  <si>
    <t>4224A_80</t>
  </si>
  <si>
    <t>4224A_52</t>
  </si>
  <si>
    <t>4224A_61</t>
  </si>
  <si>
    <t>4224A_98</t>
  </si>
  <si>
    <t>4224A_4</t>
  </si>
  <si>
    <t>4224A_9</t>
  </si>
  <si>
    <t>4224A_41</t>
  </si>
  <si>
    <t>4224A_34</t>
  </si>
  <si>
    <t>4224A_19</t>
  </si>
  <si>
    <t>4224A_36</t>
  </si>
  <si>
    <t>4224A_101</t>
  </si>
  <si>
    <t>4224A_71</t>
  </si>
  <si>
    <t>4224A_23</t>
  </si>
  <si>
    <t>4224A_72</t>
  </si>
  <si>
    <t>4224A_51</t>
  </si>
  <si>
    <t>4224A_95</t>
  </si>
  <si>
    <t>4224A_109</t>
  </si>
  <si>
    <t>4224A_89</t>
  </si>
  <si>
    <t>4224A_81</t>
  </si>
  <si>
    <t>4224A_97</t>
  </si>
  <si>
    <t>4224A_88</t>
  </si>
  <si>
    <t>4224A_66</t>
  </si>
  <si>
    <t>4224A_68</t>
  </si>
  <si>
    <t>4224A_63</t>
  </si>
  <si>
    <t>4224A_38</t>
  </si>
  <si>
    <t>4224A_18</t>
  </si>
  <si>
    <t>4224A_2</t>
  </si>
  <si>
    <t>4224A_11</t>
  </si>
  <si>
    <t>4224A_15</t>
  </si>
  <si>
    <t>4224A_59</t>
  </si>
  <si>
    <t>4224A_107</t>
  </si>
  <si>
    <t>4224A_106</t>
  </si>
  <si>
    <t>4224A_20</t>
  </si>
  <si>
    <t>4224A_14</t>
  </si>
  <si>
    <t>4224A_87</t>
  </si>
  <si>
    <t>4224A_24</t>
  </si>
  <si>
    <t>4224A_29</t>
  </si>
  <si>
    <t>4224A_10</t>
  </si>
  <si>
    <t>4224A_17</t>
  </si>
  <si>
    <t>4224A_54</t>
  </si>
  <si>
    <t>4224A_99</t>
  </si>
  <si>
    <t>4224A_33</t>
  </si>
  <si>
    <t>4224A_27</t>
  </si>
  <si>
    <t>4224A_104</t>
  </si>
  <si>
    <t>4224A_1</t>
  </si>
  <si>
    <t>4224A_91</t>
  </si>
  <si>
    <t>4224A_60</t>
  </si>
  <si>
    <t>4224A_86</t>
  </si>
  <si>
    <t>4225A_37</t>
  </si>
  <si>
    <t>4225A_29</t>
  </si>
  <si>
    <t>4225A_85</t>
  </si>
  <si>
    <t>4225A_26</t>
  </si>
  <si>
    <t>4225A_58</t>
  </si>
  <si>
    <t>4225A_20</t>
  </si>
  <si>
    <t>4225A_65</t>
  </si>
  <si>
    <t>4225A_88</t>
  </si>
  <si>
    <t>4225A_11</t>
  </si>
  <si>
    <t>4225A_50</t>
  </si>
  <si>
    <t>4225A_101</t>
  </si>
  <si>
    <t>4225A_66</t>
  </si>
  <si>
    <t>4225A_96</t>
  </si>
  <si>
    <t>4225A_73</t>
  </si>
  <si>
    <t>4225A_86</t>
  </si>
  <si>
    <t>4225A_90</t>
  </si>
  <si>
    <t>4225A_14</t>
  </si>
  <si>
    <t>4225A_84</t>
  </si>
  <si>
    <t>4225A_22</t>
  </si>
  <si>
    <t>4225A_41</t>
  </si>
  <si>
    <t>4225A_16</t>
  </si>
  <si>
    <t>4225A_23</t>
  </si>
  <si>
    <t>4225A_78</t>
  </si>
  <si>
    <t>4225A_91</t>
  </si>
  <si>
    <t>4225A_59</t>
  </si>
  <si>
    <t>4225A_64</t>
  </si>
  <si>
    <t>4225A_102</t>
  </si>
  <si>
    <t>4225A_10</t>
  </si>
  <si>
    <t>4225A_19</t>
  </si>
  <si>
    <t>4225A_18</t>
  </si>
  <si>
    <t>4225A_69</t>
  </si>
  <si>
    <t>4225A_9</t>
  </si>
  <si>
    <t>4225A_83</t>
  </si>
  <si>
    <t>4225A_95</t>
  </si>
  <si>
    <t>4225A_2</t>
  </si>
  <si>
    <t>4225A_45</t>
  </si>
  <si>
    <t>4225A_46</t>
  </si>
  <si>
    <t>4225A_93</t>
  </si>
  <si>
    <t>4225A_42</t>
  </si>
  <si>
    <t>4225A_110</t>
  </si>
  <si>
    <t>4225A_107</t>
  </si>
  <si>
    <t>4225A_31</t>
  </si>
  <si>
    <t>4225A_1</t>
  </si>
  <si>
    <t>4225A_38</t>
  </si>
  <si>
    <t>4225A_17</t>
  </si>
  <si>
    <t>4225A_32</t>
  </si>
  <si>
    <t>4225A_94</t>
  </si>
  <si>
    <t>4225A_87</t>
  </si>
  <si>
    <t>4225A_55</t>
  </si>
  <si>
    <t>4225A_70</t>
  </si>
  <si>
    <t>4225A_33</t>
  </si>
  <si>
    <t>4225A_3</t>
  </si>
  <si>
    <t>4225A_43</t>
  </si>
  <si>
    <t>4225A_39</t>
  </si>
  <si>
    <t>4225A_48</t>
  </si>
  <si>
    <t>4225A_63</t>
  </si>
  <si>
    <t>4225A_100</t>
  </si>
  <si>
    <t>4225A_28</t>
  </si>
  <si>
    <t>4225A_98</t>
  </si>
  <si>
    <t>4225A_97</t>
  </si>
  <si>
    <t>4225A_12</t>
  </si>
  <si>
    <t>4225A_62</t>
  </si>
  <si>
    <t>4225A_25</t>
  </si>
  <si>
    <t>4225A_5</t>
  </si>
  <si>
    <t>4225A_104</t>
  </si>
  <si>
    <t>4225A_89</t>
  </si>
  <si>
    <t>4225A_108</t>
  </si>
  <si>
    <t>4225A_60</t>
  </si>
  <si>
    <t>4225A_81</t>
  </si>
  <si>
    <t>4225A_105</t>
  </si>
  <si>
    <t>4225A_53</t>
  </si>
  <si>
    <t>4225A_30</t>
  </si>
  <si>
    <t>4225A_52</t>
  </si>
  <si>
    <t>4225A_56</t>
  </si>
  <si>
    <t>4225A_47</t>
  </si>
  <si>
    <t>4225A_80</t>
  </si>
  <si>
    <t>4225A_51</t>
  </si>
  <si>
    <t>4225A_8</t>
  </si>
  <si>
    <t>4225A_7</t>
  </si>
  <si>
    <t>4225A_61</t>
  </si>
  <si>
    <t>4225A_68</t>
  </si>
  <si>
    <t>4225A_76</t>
  </si>
  <si>
    <t>4225A_4</t>
  </si>
  <si>
    <t>4225A_36</t>
  </si>
  <si>
    <t>4225A_79</t>
  </si>
  <si>
    <t>4225A_92</t>
  </si>
  <si>
    <t>4225A_24</t>
  </si>
  <si>
    <t>4225A_71</t>
  </si>
  <si>
    <t>4225A_6</t>
  </si>
  <si>
    <t>4225A_72</t>
  </si>
  <si>
    <t>4225A_103</t>
  </si>
  <si>
    <t>4225A_49</t>
  </si>
  <si>
    <t>4225A_99</t>
  </si>
  <si>
    <t>4225A_21</t>
  </si>
  <si>
    <t>4225A_44</t>
  </si>
  <si>
    <t>4225A_106</t>
  </si>
  <si>
    <t>4225A_34</t>
  </si>
  <si>
    <t>4225A_109</t>
  </si>
  <si>
    <t>4225A_54</t>
  </si>
  <si>
    <t>4225A_75</t>
  </si>
  <si>
    <t>4225A_82</t>
  </si>
  <si>
    <t>4225A_74</t>
  </si>
  <si>
    <t>4225A_67</t>
  </si>
  <si>
    <t>4225A_35</t>
  </si>
  <si>
    <t>4225A_15</t>
  </si>
  <si>
    <t>4225A_57</t>
  </si>
  <si>
    <t>4225A_27</t>
  </si>
  <si>
    <t>4225A_40</t>
  </si>
  <si>
    <t>4225A_13</t>
  </si>
  <si>
    <t>4225A_77</t>
  </si>
  <si>
    <t>4226A_11</t>
  </si>
  <si>
    <t>4226A_14</t>
  </si>
  <si>
    <t>4226A_16</t>
  </si>
  <si>
    <t>4226A_54</t>
  </si>
  <si>
    <t>4226A_89</t>
  </si>
  <si>
    <t>4226A_45</t>
  </si>
  <si>
    <t>4226A_93</t>
  </si>
  <si>
    <t>4226A_77</t>
  </si>
  <si>
    <t>4226A_83</t>
  </si>
  <si>
    <t>4226A_61</t>
  </si>
  <si>
    <t>4226A_99</t>
  </si>
  <si>
    <t>4226A_35</t>
  </si>
  <si>
    <t>4226A_76</t>
  </si>
  <si>
    <t>4226A_81</t>
  </si>
  <si>
    <t>4226A_21</t>
  </si>
  <si>
    <t>4226A_57</t>
  </si>
  <si>
    <t>4226A_38</t>
  </si>
  <si>
    <t>4226A_103</t>
  </si>
  <si>
    <t>4226A_67</t>
  </si>
  <si>
    <t>4226A_69</t>
  </si>
  <si>
    <t>4226A_78</t>
  </si>
  <si>
    <t>4226A_95</t>
  </si>
  <si>
    <t>4226A_66</t>
  </si>
  <si>
    <t>4226A_27</t>
  </si>
  <si>
    <t>4226A_41</t>
  </si>
  <si>
    <t>4226A_12</t>
  </si>
  <si>
    <t>4226A_17</t>
  </si>
  <si>
    <t>4226A_88</t>
  </si>
  <si>
    <t>4226A_90</t>
  </si>
  <si>
    <t>4226A_58</t>
  </si>
  <si>
    <t>4226A_36</t>
  </si>
  <si>
    <t>4226A_51</t>
  </si>
  <si>
    <t>4226A_24</t>
  </si>
  <si>
    <t>4226A_33</t>
  </si>
  <si>
    <t>4226A_7</t>
  </si>
  <si>
    <t>4226A_100</t>
  </si>
  <si>
    <t>4226A_109</t>
  </si>
  <si>
    <t>4226A_80</t>
  </si>
  <si>
    <t>4226A_101</t>
  </si>
  <si>
    <t>4226A_1</t>
  </si>
  <si>
    <t>4226A_6</t>
  </si>
  <si>
    <t>4226A_25</t>
  </si>
  <si>
    <t>4226A_39</t>
  </si>
  <si>
    <t>4226A_98</t>
  </si>
  <si>
    <t>4226A_22</t>
  </si>
  <si>
    <t>4226A_56</t>
  </si>
  <si>
    <t>4226A_108</t>
  </si>
  <si>
    <t>4226A_92</t>
  </si>
  <si>
    <t>4226A_19</t>
  </si>
  <si>
    <t>4226A_15</t>
  </si>
  <si>
    <t>4226A_73</t>
  </si>
  <si>
    <t>4226A_49</t>
  </si>
  <si>
    <t>4226A_97</t>
  </si>
  <si>
    <t>4226A_85</t>
  </si>
  <si>
    <t>4226A_107</t>
  </si>
  <si>
    <t>4226A_37</t>
  </si>
  <si>
    <t>4226A_26</t>
  </si>
  <si>
    <t>4226A_110</t>
  </si>
  <si>
    <t>4226A_79</t>
  </si>
  <si>
    <t>4226A_18</t>
  </si>
  <si>
    <t>4226A_13</t>
  </si>
  <si>
    <t>4226A_102</t>
  </si>
  <si>
    <t>4226A_59</t>
  </si>
  <si>
    <t>4226A_65</t>
  </si>
  <si>
    <t>4226A_46</t>
  </si>
  <si>
    <t>4226A_32</t>
  </si>
  <si>
    <t>4226A_40</t>
  </si>
  <si>
    <t>4226A_4</t>
  </si>
  <si>
    <t>4226A_60</t>
  </si>
  <si>
    <t>4226A_55</t>
  </si>
  <si>
    <t>4226A_5</t>
  </si>
  <si>
    <t>4226A_8</t>
  </si>
  <si>
    <t>4226A_34</t>
  </si>
  <si>
    <t>4226A_68</t>
  </si>
  <si>
    <t>4226A_104</t>
  </si>
  <si>
    <t>4226A_29</t>
  </si>
  <si>
    <t>4226A_64</t>
  </si>
  <si>
    <t>4226A_52</t>
  </si>
  <si>
    <t>4226A_105</t>
  </si>
  <si>
    <t>4226A_84</t>
  </si>
  <si>
    <t>4226A_48</t>
  </si>
  <si>
    <t>4226A_9</t>
  </si>
  <si>
    <t>4226A_63</t>
  </si>
  <si>
    <t>4226A_87</t>
  </si>
  <si>
    <t>4226A_44</t>
  </si>
  <si>
    <t>4226A_72</t>
  </si>
  <si>
    <t>4226A_71</t>
  </si>
  <si>
    <t>4226A_75</t>
  </si>
  <si>
    <t>4226A_43</t>
  </si>
  <si>
    <t>4226A_50</t>
  </si>
  <si>
    <t>4226A_30</t>
  </si>
  <si>
    <t>4226A_3</t>
  </si>
  <si>
    <t>4226A_91</t>
  </si>
  <si>
    <t>4226A_53</t>
  </si>
  <si>
    <t>4226A_106</t>
  </si>
  <si>
    <t>4226A_42</t>
  </si>
  <si>
    <t>4226A_47</t>
  </si>
  <si>
    <t>4226A_70</t>
  </si>
  <si>
    <t>4226A_20</t>
  </si>
  <si>
    <t>4226A_62</t>
  </si>
  <si>
    <t>4226A_82</t>
  </si>
  <si>
    <t>4226A_28</t>
  </si>
  <si>
    <t>4226A_2</t>
  </si>
  <si>
    <t>4226A_74</t>
  </si>
  <si>
    <t>4226A_31</t>
  </si>
  <si>
    <t>4226A_86</t>
  </si>
  <si>
    <t>4226A_96</t>
  </si>
  <si>
    <t>4226A_10</t>
  </si>
  <si>
    <t>4226A_94</t>
  </si>
  <si>
    <t>4226A_23</t>
  </si>
  <si>
    <t>4227A_109</t>
  </si>
  <si>
    <t>4227A_45</t>
  </si>
  <si>
    <t>4227A_2</t>
  </si>
  <si>
    <t>4227A_65</t>
  </si>
  <si>
    <t>4227A_3</t>
  </si>
  <si>
    <t>4227A_99</t>
  </si>
  <si>
    <t>4227A_61</t>
  </si>
  <si>
    <t>4227A_24</t>
  </si>
  <si>
    <t>4227A_51</t>
  </si>
  <si>
    <t>4227A_104</t>
  </si>
  <si>
    <t>4227A_95</t>
  </si>
  <si>
    <t>4227A_68</t>
  </si>
  <si>
    <t>4227A_48</t>
  </si>
  <si>
    <t>4227A_110</t>
  </si>
  <si>
    <t>4227A_40</t>
  </si>
  <si>
    <t>4227A_52</t>
  </si>
  <si>
    <t>4227A_42</t>
  </si>
  <si>
    <t>4227A_5</t>
  </si>
  <si>
    <t>4227A_18</t>
  </si>
  <si>
    <t>4227A_76</t>
  </si>
  <si>
    <t>4227A_19</t>
  </si>
  <si>
    <t>4227A_34</t>
  </si>
  <si>
    <t>4227A_73</t>
  </si>
  <si>
    <t>4227A_101</t>
  </si>
  <si>
    <t>4227A_106</t>
  </si>
  <si>
    <t>4227A_47</t>
  </si>
  <si>
    <t>4227A_4</t>
  </si>
  <si>
    <t>4227A_92</t>
  </si>
  <si>
    <t>4227A_98</t>
  </si>
  <si>
    <t>4227A_6</t>
  </si>
  <si>
    <t>4227A_81</t>
  </si>
  <si>
    <t>4227A_85</t>
  </si>
  <si>
    <t>4227A_83</t>
  </si>
  <si>
    <t>4227A_27</t>
  </si>
  <si>
    <t>4227A_60</t>
  </si>
  <si>
    <t>4227A_8</t>
  </si>
  <si>
    <t>4227A_62</t>
  </si>
  <si>
    <t>4227A_43</t>
  </si>
  <si>
    <t>4227A_72</t>
  </si>
  <si>
    <t>4227A_67</t>
  </si>
  <si>
    <t>4227A_44</t>
  </si>
  <si>
    <t>4227A_107</t>
  </si>
  <si>
    <t>4227A_93</t>
  </si>
  <si>
    <t>4227A_28</t>
  </si>
  <si>
    <t>4227A_36</t>
  </si>
  <si>
    <t>4227A_12</t>
  </si>
  <si>
    <t>4227A_41</t>
  </si>
  <si>
    <t>4227A_54</t>
  </si>
  <si>
    <t>4227A_59</t>
  </si>
  <si>
    <t>4227A_49</t>
  </si>
  <si>
    <t>4227A_56</t>
  </si>
  <si>
    <t>4227A_9</t>
  </si>
  <si>
    <t>4227A_55</t>
  </si>
  <si>
    <t>4227A_87</t>
  </si>
  <si>
    <t>4227A_31</t>
  </si>
  <si>
    <t>4227A_82</t>
  </si>
  <si>
    <t>4227A_7</t>
  </si>
  <si>
    <t>4227A_78</t>
  </si>
  <si>
    <t>4227A_46</t>
  </si>
  <si>
    <t>4227A_16</t>
  </si>
  <si>
    <t>4227A_77</t>
  </si>
  <si>
    <t>4227A_97</t>
  </si>
  <si>
    <t>4227A_10</t>
  </si>
  <si>
    <t>4227A_66</t>
  </si>
  <si>
    <t>4227A_80</t>
  </si>
  <si>
    <t>4227A_1</t>
  </si>
  <si>
    <t>4227A_94</t>
  </si>
  <si>
    <t>4227A_29</t>
  </si>
  <si>
    <t>4227A_84</t>
  </si>
  <si>
    <t>4227A_70</t>
  </si>
  <si>
    <t>4227A_14</t>
  </si>
  <si>
    <t>4227A_74</t>
  </si>
  <si>
    <t>4227A_88</t>
  </si>
  <si>
    <t>4227A_37</t>
  </si>
  <si>
    <t>4227A_103</t>
  </si>
  <si>
    <t>4227A_57</t>
  </si>
  <si>
    <t>4227A_63</t>
  </si>
  <si>
    <t>4227A_89</t>
  </si>
  <si>
    <t>4227A_13</t>
  </si>
  <si>
    <t>4227A_25</t>
  </si>
  <si>
    <t>4227A_105</t>
  </si>
  <si>
    <t>4227A_79</t>
  </si>
  <si>
    <t>4227A_102</t>
  </si>
  <si>
    <t>4227A_71</t>
  </si>
  <si>
    <t>4227A_75</t>
  </si>
  <si>
    <t>4227A_53</t>
  </si>
  <si>
    <t>4227A_15</t>
  </si>
  <si>
    <t>4227A_32</t>
  </si>
  <si>
    <t>4227A_50</t>
  </si>
  <si>
    <t>4227A_69</t>
  </si>
  <si>
    <t>4227A_17</t>
  </si>
  <si>
    <t>4227A_39</t>
  </si>
  <si>
    <t>4227A_38</t>
  </si>
  <si>
    <t>4227A_86</t>
  </si>
  <si>
    <t>4227A_33</t>
  </si>
  <si>
    <t>4227A_90</t>
  </si>
  <si>
    <t>4227A_21</t>
  </si>
  <si>
    <t>4227A_30</t>
  </si>
  <si>
    <t>4227A_20</t>
  </si>
  <si>
    <t>4227A_35</t>
  </si>
  <si>
    <t>4227A_58</t>
  </si>
  <si>
    <t>4227A_11</t>
  </si>
  <si>
    <t>4227A_108</t>
  </si>
  <si>
    <t>4227A_96</t>
  </si>
  <si>
    <t>4227A_23</t>
  </si>
  <si>
    <t>4227A_22</t>
  </si>
  <si>
    <t>4227A_64</t>
  </si>
  <si>
    <t>4227A_100</t>
  </si>
  <si>
    <t>4227A_26</t>
  </si>
  <si>
    <t>4227A_91</t>
  </si>
  <si>
    <t>4228A_20</t>
  </si>
  <si>
    <t>4228A_96</t>
  </si>
  <si>
    <t>4228A_55</t>
  </si>
  <si>
    <t>4228A_7</t>
  </si>
  <si>
    <t>4228A_57</t>
  </si>
  <si>
    <t>4228A_40</t>
  </si>
  <si>
    <t>4228A_76</t>
  </si>
  <si>
    <t>4228A_11</t>
  </si>
  <si>
    <t>4228A_84</t>
  </si>
  <si>
    <t>4228A_66</t>
  </si>
  <si>
    <t>4228A_61</t>
  </si>
  <si>
    <t>4228A_2</t>
  </si>
  <si>
    <t>4228A_38</t>
  </si>
  <si>
    <t>4228A_1</t>
  </si>
  <si>
    <t>4228A_65</t>
  </si>
  <si>
    <t>4228A_32</t>
  </si>
  <si>
    <t>4228A_106</t>
  </si>
  <si>
    <t>4228A_16</t>
  </si>
  <si>
    <t>4228A_75</t>
  </si>
  <si>
    <t>4228A_69</t>
  </si>
  <si>
    <t>4228A_8</t>
  </si>
  <si>
    <t>4228A_25</t>
  </si>
  <si>
    <t>4228A_87</t>
  </si>
  <si>
    <t>4228A_67</t>
  </si>
  <si>
    <t>4228A_14</t>
  </si>
  <si>
    <t>4228A_64</t>
  </si>
  <si>
    <t>4228A_77</t>
  </si>
  <si>
    <t>4228A_81</t>
  </si>
  <si>
    <t>4228A_48</t>
  </si>
  <si>
    <t>4228A_60</t>
  </si>
  <si>
    <t>4228A_21</t>
  </si>
  <si>
    <t>4228A_3</t>
  </si>
  <si>
    <t>4228A_34</t>
  </si>
  <si>
    <t>4228A_6</t>
  </si>
  <si>
    <t>4228A_26</t>
  </si>
  <si>
    <t>4228A_31</t>
  </si>
  <si>
    <t>4228A_74</t>
  </si>
  <si>
    <t>4228A_37</t>
  </si>
  <si>
    <t>4228A_9</t>
  </si>
  <si>
    <t>4228A_92</t>
  </si>
  <si>
    <t>4228A_56</t>
  </si>
  <si>
    <t>4228A_109</t>
  </si>
  <si>
    <t>4228A_18</t>
  </si>
  <si>
    <t>4228A_62</t>
  </si>
  <si>
    <t>4228A_43</t>
  </si>
  <si>
    <t>4228A_101</t>
  </si>
  <si>
    <t>4228A_91</t>
  </si>
  <si>
    <t>4228A_33</t>
  </si>
  <si>
    <t>4228A_45</t>
  </si>
  <si>
    <t>4228A_46</t>
  </si>
  <si>
    <t>4228A_15</t>
  </si>
  <si>
    <t>4228A_29</t>
  </si>
  <si>
    <t>4228A_107</t>
  </si>
  <si>
    <t>4228A_51</t>
  </si>
  <si>
    <t>4228A_42</t>
  </si>
  <si>
    <t>4228A_104</t>
  </si>
  <si>
    <t>4228A_93</t>
  </si>
  <si>
    <t>4228A_12</t>
  </si>
  <si>
    <t>4228A_78</t>
  </si>
  <si>
    <t>4228A_82</t>
  </si>
  <si>
    <t>4228A_30</t>
  </si>
  <si>
    <t>4228A_41</t>
  </si>
  <si>
    <t>4228A_94</t>
  </si>
  <si>
    <t>4228A_49</t>
  </si>
  <si>
    <t>4228A_98</t>
  </si>
  <si>
    <t>4228A_89</t>
  </si>
  <si>
    <t>4228A_105</t>
  </si>
  <si>
    <t>4228A_5</t>
  </si>
  <si>
    <t>4228A_90</t>
  </si>
  <si>
    <t>4228A_36</t>
  </si>
  <si>
    <t>4228A_58</t>
  </si>
  <si>
    <t>4228A_71</t>
  </si>
  <si>
    <t>4228A_13</t>
  </si>
  <si>
    <t>4228A_110</t>
  </si>
  <si>
    <t>4228A_95</t>
  </si>
  <si>
    <t>4228A_24</t>
  </si>
  <si>
    <t>4228A_52</t>
  </si>
  <si>
    <t>4228A_108</t>
  </si>
  <si>
    <t>4228A_35</t>
  </si>
  <si>
    <t>4228A_80</t>
  </si>
  <si>
    <t>4228A_22</t>
  </si>
  <si>
    <t>4228A_79</t>
  </si>
  <si>
    <t>4228A_39</t>
  </si>
  <si>
    <t>4228A_63</t>
  </si>
  <si>
    <t>4228A_102</t>
  </si>
  <si>
    <t>4228A_99</t>
  </si>
  <si>
    <t>4228A_100</t>
  </si>
  <si>
    <t>4228A_27</t>
  </si>
  <si>
    <t>4228A_4</t>
  </si>
  <si>
    <t>4228A_44</t>
  </si>
  <si>
    <t>4228A_88</t>
  </si>
  <si>
    <t>4228A_83</t>
  </si>
  <si>
    <t>4228A_10</t>
  </si>
  <si>
    <t>4228A_50</t>
  </si>
  <si>
    <t>4228A_28</t>
  </si>
  <si>
    <t>4228A_19</t>
  </si>
  <si>
    <t>4228A_72</t>
  </si>
  <si>
    <t>4228A_85</t>
  </si>
  <si>
    <t>4228A_59</t>
  </si>
  <si>
    <t>4228A_70</t>
  </si>
  <si>
    <t>4228A_17</t>
  </si>
  <si>
    <t>4228A_103</t>
  </si>
  <si>
    <t>4228A_23</t>
  </si>
  <si>
    <t>4228A_68</t>
  </si>
  <si>
    <t>4228A_86</t>
  </si>
  <si>
    <t>4228A_47</t>
  </si>
  <si>
    <t>4228A_73</t>
  </si>
  <si>
    <t>4228A_54</t>
  </si>
  <si>
    <t>4228A_97</t>
  </si>
  <si>
    <t>4228A_53</t>
  </si>
  <si>
    <t xml:space="preserve">[U] (ppm)                       </t>
  </si>
  <si>
    <t xml:space="preserve">U/Th                            </t>
  </si>
  <si>
    <t xml:space="preserve">2 sigma                         </t>
  </si>
  <si>
    <t xml:space="preserve">2 -sigma                        </t>
  </si>
  <si>
    <t xml:space="preserve">2 +sigma                        </t>
  </si>
  <si>
    <t xml:space="preserve">Preferred Age (Ma)              </t>
  </si>
  <si>
    <r>
      <rPr>
        <b/>
        <vertAlign val="superscript"/>
        <sz val="10"/>
        <rFont val="Times Roman"/>
      </rPr>
      <t>207</t>
    </r>
    <r>
      <rPr>
        <b/>
        <sz val="10"/>
        <rFont val="Times Roman"/>
      </rPr>
      <t>Pb/</t>
    </r>
    <r>
      <rPr>
        <b/>
        <vertAlign val="superscript"/>
        <sz val="10"/>
        <rFont val="Times Roman"/>
      </rPr>
      <t>235</t>
    </r>
    <r>
      <rPr>
        <b/>
        <sz val="10"/>
        <rFont val="Times Roman"/>
      </rPr>
      <t xml:space="preserve">U                 </t>
    </r>
  </si>
  <si>
    <r>
      <rPr>
        <b/>
        <vertAlign val="superscript"/>
        <sz val="10"/>
        <rFont val="Times Roman"/>
      </rPr>
      <t>238</t>
    </r>
    <r>
      <rPr>
        <b/>
        <sz val="10"/>
        <rFont val="Times Roman"/>
      </rPr>
      <t>U/</t>
    </r>
    <r>
      <rPr>
        <b/>
        <vertAlign val="superscript"/>
        <sz val="10"/>
        <rFont val="Times Roman"/>
      </rPr>
      <t>206</t>
    </r>
    <r>
      <rPr>
        <b/>
        <sz val="10"/>
        <rFont val="Times Roman"/>
      </rPr>
      <t xml:space="preserve">Pb                 </t>
    </r>
  </si>
  <si>
    <r>
      <rPr>
        <b/>
        <vertAlign val="superscript"/>
        <sz val="10"/>
        <rFont val="Times Roman"/>
      </rPr>
      <t>207</t>
    </r>
    <r>
      <rPr>
        <b/>
        <sz val="10"/>
        <rFont val="Times Roman"/>
      </rPr>
      <t>Pb/</t>
    </r>
    <r>
      <rPr>
        <b/>
        <vertAlign val="superscript"/>
        <sz val="10"/>
        <rFont val="Times Roman"/>
      </rPr>
      <t>206</t>
    </r>
    <r>
      <rPr>
        <b/>
        <sz val="10"/>
        <rFont val="Times Roman"/>
      </rPr>
      <t xml:space="preserve">Pb                </t>
    </r>
  </si>
  <si>
    <r>
      <rPr>
        <b/>
        <vertAlign val="superscript"/>
        <sz val="10"/>
        <rFont val="Times Roman"/>
      </rPr>
      <t>207</t>
    </r>
    <r>
      <rPr>
        <b/>
        <sz val="10"/>
        <rFont val="Times Roman"/>
      </rPr>
      <t>Pb/</t>
    </r>
    <r>
      <rPr>
        <b/>
        <vertAlign val="superscript"/>
        <sz val="10"/>
        <rFont val="Times Roman"/>
      </rPr>
      <t>235</t>
    </r>
    <r>
      <rPr>
        <b/>
        <sz val="10"/>
        <rFont val="Times Roman"/>
      </rPr>
      <t xml:space="preserve">U Age (Ma)             </t>
    </r>
  </si>
  <si>
    <r>
      <rPr>
        <b/>
        <vertAlign val="superscript"/>
        <sz val="10"/>
        <rFont val="Times Roman"/>
      </rPr>
      <t>206</t>
    </r>
    <r>
      <rPr>
        <b/>
        <sz val="10"/>
        <rFont val="Times Roman"/>
      </rPr>
      <t>Pb/</t>
    </r>
    <r>
      <rPr>
        <b/>
        <vertAlign val="superscript"/>
        <sz val="10"/>
        <rFont val="Times Roman"/>
      </rPr>
      <t>238</t>
    </r>
    <r>
      <rPr>
        <b/>
        <sz val="10"/>
        <rFont val="Times Roman"/>
      </rPr>
      <t xml:space="preserve">U Age (Ma)             </t>
    </r>
  </si>
  <si>
    <r>
      <rPr>
        <b/>
        <vertAlign val="superscript"/>
        <sz val="10"/>
        <rFont val="Times Roman"/>
      </rPr>
      <t>207</t>
    </r>
    <r>
      <rPr>
        <b/>
        <sz val="10"/>
        <rFont val="Times Roman"/>
      </rPr>
      <t>Pb/</t>
    </r>
    <r>
      <rPr>
        <b/>
        <vertAlign val="superscript"/>
        <sz val="10"/>
        <rFont val="Times Roman"/>
      </rPr>
      <t>206</t>
    </r>
    <r>
      <rPr>
        <b/>
        <sz val="10"/>
        <rFont val="Times Roman"/>
      </rPr>
      <t xml:space="preserve">Pb Age (Ma)            </t>
    </r>
  </si>
  <si>
    <t xml:space="preserve">16051801 (329-1) targeted, Glen Pebbly Arkose Formation </t>
  </si>
  <si>
    <t xml:space="preserve">16051801 (329-1) random, Glen Pebbly Arkose Formation </t>
  </si>
  <si>
    <t>16051802 (329-02) targetted, Mweelrea Formation</t>
  </si>
  <si>
    <t>16051802 (329-02) random, Mweelrea Formation</t>
  </si>
  <si>
    <t>16051803 (329-03) targetted, Lough Mask Formation</t>
  </si>
  <si>
    <t>16051804 (329-04) targetted, Lettergesh Formation</t>
  </si>
  <si>
    <t>16051804 (329-04) random, Lettergesh Formation</t>
  </si>
  <si>
    <t>16051805 (329-05) targetted, Salrock Formation</t>
  </si>
  <si>
    <t>16051805 (329-05) random, Salrock Formation</t>
  </si>
  <si>
    <t>19091402 (422-02) random, Bunnamohaun Formation</t>
  </si>
  <si>
    <t>19091403 (422-03) random, Glenummera Formation</t>
  </si>
  <si>
    <t>19091406 (422-06), Loch Muck Formation</t>
  </si>
  <si>
    <t>19091405 (422-05) random, Lettergesh Formation</t>
  </si>
  <si>
    <t>19091404 (422-04) random, Mweelrea Formation</t>
  </si>
  <si>
    <t>19091407 (422-07) random, Loch Mask Formation</t>
  </si>
  <si>
    <t>19091408 (422-08) random, Kilbride Formation</t>
  </si>
  <si>
    <t>Discordance</t>
  </si>
  <si>
    <t>Rho</t>
  </si>
  <si>
    <t>16051803 (329-03) random, Lough Mask Formation</t>
  </si>
  <si>
    <t>19091401 (422-01) random, Cregganbaun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</si>
</sst>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name val="Times Roman"/>
    </font>
    <font>
      <sz val="10"/>
      <color theme="1"/>
      <name val="Times Roman"/>
    </font>
    <font>
      <sz val="10"/>
      <name val="Times Roman"/>
    </font>
    <font>
      <sz val="12"/>
      <color theme="1"/>
      <name val="Times Roman"/>
    </font>
    <font>
      <b/>
      <vertAlign val="superscript"/>
      <sz val="10"/>
      <name val="Times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3" fillId="0" borderId="0" xfId="0" applyNumberFormat="1" applyFont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 vertical="top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1999"/>
  <sheetViews>
    <sheetView tabSelected="1" view="pageLayout" zoomScale="149" zoomScaleNormal="100" zoomScalePageLayoutView="149" workbookViewId="0">
      <selection activeCell="A1112" sqref="A1112"/>
    </sheetView>
  </sheetViews>
  <sheetFormatPr defaultColWidth="10.875" defaultRowHeight="15.75"/>
  <cols>
    <col min="1" max="1" width="8.625" style="15" customWidth="1"/>
    <col min="2" max="2" width="5.625" style="11" customWidth="1"/>
    <col min="3" max="3" width="5.875" style="11" customWidth="1"/>
    <col min="4" max="4" width="8.875" style="11"/>
    <col min="5" max="5" width="7.125" style="11" customWidth="1"/>
    <col min="6" max="6" width="8.875" style="11"/>
    <col min="7" max="7" width="7.125" style="11" customWidth="1"/>
    <col min="8" max="8" width="4.875" style="31" customWidth="1"/>
    <col min="9" max="9" width="9.625" style="11" customWidth="1"/>
    <col min="10" max="10" width="7.375" style="11" customWidth="1"/>
    <col min="11" max="11" width="9.375" style="12" customWidth="1"/>
    <col min="12" max="13" width="7.375" style="12" customWidth="1"/>
    <col min="14" max="14" width="8.875" style="12"/>
    <col min="15" max="15" width="5.375" style="12" customWidth="1"/>
    <col min="16" max="16" width="6.375" style="12" customWidth="1"/>
    <col min="17" max="17" width="9.5" style="12" customWidth="1"/>
    <col min="18" max="18" width="5.625" style="12" customWidth="1"/>
    <col min="19" max="19" width="6.375" style="12" customWidth="1"/>
    <col min="20" max="20" width="8" style="13" customWidth="1"/>
    <col min="21" max="21" width="5.625" style="12" customWidth="1"/>
    <col min="22" max="22" width="7.125" style="12" customWidth="1"/>
    <col min="23" max="23" width="10" style="32" customWidth="1"/>
    <col min="162" max="16384" width="10.875" style="2"/>
  </cols>
  <sheetData>
    <row r="1" spans="1:161" s="3" customFormat="1" ht="42" customHeight="1">
      <c r="A1" s="16" t="s">
        <v>0</v>
      </c>
      <c r="B1" s="17" t="s">
        <v>1431</v>
      </c>
      <c r="C1" s="18" t="s">
        <v>1432</v>
      </c>
      <c r="D1" s="19" t="s">
        <v>1437</v>
      </c>
      <c r="E1" s="19" t="s">
        <v>1433</v>
      </c>
      <c r="F1" s="19" t="s">
        <v>1438</v>
      </c>
      <c r="G1" s="19" t="s">
        <v>1433</v>
      </c>
      <c r="H1" s="18" t="s">
        <v>1460</v>
      </c>
      <c r="I1" s="19" t="s">
        <v>1439</v>
      </c>
      <c r="J1" s="19" t="s">
        <v>1433</v>
      </c>
      <c r="K1" s="20" t="s">
        <v>1440</v>
      </c>
      <c r="L1" s="20" t="s">
        <v>1434</v>
      </c>
      <c r="M1" s="20" t="s">
        <v>1435</v>
      </c>
      <c r="N1" s="20" t="s">
        <v>1441</v>
      </c>
      <c r="O1" s="20" t="s">
        <v>1434</v>
      </c>
      <c r="P1" s="20" t="s">
        <v>1435</v>
      </c>
      <c r="Q1" s="20" t="s">
        <v>1442</v>
      </c>
      <c r="R1" s="20" t="s">
        <v>1434</v>
      </c>
      <c r="S1" s="20" t="s">
        <v>1435</v>
      </c>
      <c r="T1" s="21" t="s">
        <v>1436</v>
      </c>
      <c r="U1" s="20" t="s">
        <v>1434</v>
      </c>
      <c r="V1" s="20" t="s">
        <v>1435</v>
      </c>
      <c r="W1" s="29" t="s">
        <v>1459</v>
      </c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s="3" customFormat="1" ht="18" customHeight="1">
      <c r="A2" s="27" t="s">
        <v>1443</v>
      </c>
      <c r="B2" s="22"/>
      <c r="C2" s="23"/>
      <c r="D2" s="24"/>
      <c r="E2" s="24"/>
      <c r="F2" s="24"/>
      <c r="G2" s="24"/>
      <c r="H2" s="23"/>
      <c r="I2" s="24"/>
      <c r="J2" s="24"/>
      <c r="K2" s="25"/>
      <c r="L2" s="25"/>
      <c r="M2" s="25"/>
      <c r="N2" s="25"/>
      <c r="O2" s="25"/>
      <c r="P2" s="25"/>
      <c r="Q2" s="25"/>
      <c r="R2" s="25"/>
      <c r="S2" s="25"/>
      <c r="T2" s="26"/>
      <c r="U2" s="25"/>
      <c r="V2" s="25"/>
      <c r="W2" s="3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>
      <c r="A3" s="14" t="s">
        <v>1</v>
      </c>
      <c r="B3" s="4">
        <v>108.4783</v>
      </c>
      <c r="C3" s="5">
        <v>1.514303</v>
      </c>
      <c r="D3" s="6">
        <v>2.4701840000000002</v>
      </c>
      <c r="E3" s="6">
        <v>0.30986130000000001</v>
      </c>
      <c r="F3" s="6">
        <v>4.7598750000000001</v>
      </c>
      <c r="G3" s="6">
        <v>0.15780330000000001</v>
      </c>
      <c r="H3" s="5">
        <v>0.29700310000000002</v>
      </c>
      <c r="I3" s="6">
        <v>8.6057709999999996E-2</v>
      </c>
      <c r="J3" s="6">
        <v>6.2292620000000002E-3</v>
      </c>
      <c r="K3" s="7">
        <v>1263.347</v>
      </c>
      <c r="L3" s="7">
        <v>92.752269999999996</v>
      </c>
      <c r="M3" s="7">
        <v>88.700419999999994</v>
      </c>
      <c r="N3" s="7">
        <v>1229.2950000000001</v>
      </c>
      <c r="O3" s="7">
        <v>42.796039999999998</v>
      </c>
      <c r="P3" s="7">
        <v>42.654629999999997</v>
      </c>
      <c r="Q3" s="7">
        <v>1339.479</v>
      </c>
      <c r="R3" s="7">
        <v>143.2054</v>
      </c>
      <c r="S3" s="7">
        <v>136.7698</v>
      </c>
      <c r="T3" s="8">
        <v>1250.8630000000001</v>
      </c>
      <c r="U3" s="7">
        <v>45.282310000000003</v>
      </c>
      <c r="V3" s="7">
        <v>45.122419999999998</v>
      </c>
      <c r="W3" s="33">
        <f>((Q3-N3)/Q3)*100</f>
        <v>8.2258848402998446</v>
      </c>
    </row>
    <row r="4" spans="1:161">
      <c r="A4" s="14" t="s">
        <v>2</v>
      </c>
      <c r="B4" s="4">
        <v>210.16480000000001</v>
      </c>
      <c r="C4" s="5">
        <v>2.710715</v>
      </c>
      <c r="D4" s="6">
        <v>1.888897</v>
      </c>
      <c r="E4" s="6">
        <v>0.29092879999999999</v>
      </c>
      <c r="F4" s="6">
        <v>5.4436970000000002</v>
      </c>
      <c r="G4" s="6">
        <v>0.2103254</v>
      </c>
      <c r="H4" s="5">
        <v>0.1971154</v>
      </c>
      <c r="I4" s="6">
        <v>6.8335649999999998E-2</v>
      </c>
      <c r="J4" s="6">
        <v>6.7975309999999999E-3</v>
      </c>
      <c r="K4" s="7">
        <v>1077.194</v>
      </c>
      <c r="L4" s="7">
        <v>104.91930000000001</v>
      </c>
      <c r="M4" s="7">
        <v>99.763819999999996</v>
      </c>
      <c r="N4" s="7">
        <v>1087.1489999999999</v>
      </c>
      <c r="O4" s="7">
        <v>43.23733</v>
      </c>
      <c r="P4" s="7">
        <v>43.092739999999999</v>
      </c>
      <c r="Q4" s="7">
        <v>878.75130000000001</v>
      </c>
      <c r="R4" s="7">
        <v>212.91820000000001</v>
      </c>
      <c r="S4" s="7">
        <v>199.3278</v>
      </c>
      <c r="T4" s="8">
        <v>1066.6300000000001</v>
      </c>
      <c r="U4" s="7">
        <v>45.799990000000001</v>
      </c>
      <c r="V4" s="7">
        <v>45.637869999999999</v>
      </c>
      <c r="W4" s="33">
        <f t="shared" ref="W4:W67" si="0">((Q4-N4)/Q4)*100</f>
        <v>-23.715208159578243</v>
      </c>
    </row>
    <row r="5" spans="1:161">
      <c r="A5" s="14" t="s">
        <v>3</v>
      </c>
      <c r="B5" s="4">
        <v>82.746650000000002</v>
      </c>
      <c r="C5" s="5">
        <v>2.9901179999999998</v>
      </c>
      <c r="D5" s="6">
        <v>3.0812750000000002</v>
      </c>
      <c r="E5" s="6">
        <v>0.51583650000000003</v>
      </c>
      <c r="F5" s="6">
        <v>4.0944690000000001</v>
      </c>
      <c r="G5" s="6">
        <v>0.2475617</v>
      </c>
      <c r="H5" s="5">
        <v>0.1836074</v>
      </c>
      <c r="I5" s="6">
        <v>8.2230839999999999E-2</v>
      </c>
      <c r="J5" s="6">
        <v>8.2174650000000002E-3</v>
      </c>
      <c r="K5" s="7">
        <v>1428.0440000000001</v>
      </c>
      <c r="L5" s="7">
        <v>132.56979999999999</v>
      </c>
      <c r="M5" s="7">
        <v>124.4434</v>
      </c>
      <c r="N5" s="7">
        <v>1408.66</v>
      </c>
      <c r="O5" s="7">
        <v>80.376099999999994</v>
      </c>
      <c r="P5" s="7">
        <v>79.878200000000007</v>
      </c>
      <c r="Q5" s="7">
        <v>1251.02</v>
      </c>
      <c r="R5" s="7">
        <v>202.0796</v>
      </c>
      <c r="S5" s="7">
        <v>189.5522</v>
      </c>
      <c r="T5" s="8">
        <v>1408.14</v>
      </c>
      <c r="U5" s="7">
        <v>80.365309999999994</v>
      </c>
      <c r="V5" s="7">
        <v>79.866110000000006</v>
      </c>
      <c r="W5" s="33">
        <f t="shared" si="0"/>
        <v>-12.600917651196633</v>
      </c>
    </row>
    <row r="6" spans="1:161">
      <c r="A6" s="14" t="s">
        <v>4</v>
      </c>
      <c r="B6" s="4">
        <v>635.29409999999996</v>
      </c>
      <c r="C6" s="5">
        <v>2.6686459999999999</v>
      </c>
      <c r="D6" s="6">
        <v>11.965960000000001</v>
      </c>
      <c r="E6" s="6">
        <v>0.99011300000000002</v>
      </c>
      <c r="F6" s="6">
        <v>2.134512</v>
      </c>
      <c r="G6" s="6">
        <v>7.9692979999999997E-2</v>
      </c>
      <c r="H6" s="5">
        <v>0.50790420000000003</v>
      </c>
      <c r="I6" s="6">
        <v>0.18473029999999999</v>
      </c>
      <c r="J6" s="6">
        <v>9.2536760000000006E-3</v>
      </c>
      <c r="K6" s="7">
        <v>2601.7440000000001</v>
      </c>
      <c r="L6" s="7">
        <v>79.056010000000001</v>
      </c>
      <c r="M6" s="7">
        <v>76.093630000000005</v>
      </c>
      <c r="N6" s="7">
        <v>2476.9409999999998</v>
      </c>
      <c r="O6" s="7">
        <v>87.867149999999995</v>
      </c>
      <c r="P6" s="7">
        <v>87.272970000000001</v>
      </c>
      <c r="Q6" s="7">
        <v>2695.8029999999999</v>
      </c>
      <c r="R6" s="7">
        <v>83.959869999999995</v>
      </c>
      <c r="S6" s="7">
        <v>81.566059999999993</v>
      </c>
      <c r="T6" s="8">
        <v>2678.357</v>
      </c>
      <c r="U6" s="7">
        <v>85.237690000000001</v>
      </c>
      <c r="V6" s="7">
        <v>82.772930000000002</v>
      </c>
      <c r="W6" s="33">
        <f t="shared" si="0"/>
        <v>8.1186199436679942</v>
      </c>
    </row>
    <row r="7" spans="1:161">
      <c r="A7" s="14" t="s">
        <v>5</v>
      </c>
      <c r="B7" s="4">
        <v>124.5643</v>
      </c>
      <c r="C7" s="5">
        <v>2.7278349999999998</v>
      </c>
      <c r="D7" s="6">
        <v>1.6505430000000001</v>
      </c>
      <c r="E7" s="6">
        <v>0.26127149999999999</v>
      </c>
      <c r="F7" s="6">
        <v>5.9085039999999998</v>
      </c>
      <c r="G7" s="6">
        <v>0.46542440000000002</v>
      </c>
      <c r="H7" s="5">
        <v>0.52776250000000002</v>
      </c>
      <c r="I7" s="6">
        <v>7.3697460000000006E-2</v>
      </c>
      <c r="J7" s="6">
        <v>7.4817460000000001E-3</v>
      </c>
      <c r="K7" s="7">
        <v>989.75930000000005</v>
      </c>
      <c r="L7" s="7">
        <v>102.63979999999999</v>
      </c>
      <c r="M7" s="7">
        <v>97.700860000000006</v>
      </c>
      <c r="N7" s="7">
        <v>1007.9640000000001</v>
      </c>
      <c r="O7" s="7">
        <v>75.796670000000006</v>
      </c>
      <c r="P7" s="7">
        <v>75.352419999999995</v>
      </c>
      <c r="Q7" s="7">
        <v>1033.194</v>
      </c>
      <c r="R7" s="7">
        <v>212.23079999999999</v>
      </c>
      <c r="S7" s="7">
        <v>198.61150000000001</v>
      </c>
      <c r="T7" s="8">
        <v>1006.265</v>
      </c>
      <c r="U7" s="7">
        <v>75.695059999999998</v>
      </c>
      <c r="V7" s="7">
        <v>75.251959999999997</v>
      </c>
      <c r="W7" s="33">
        <f t="shared" si="0"/>
        <v>2.4419421715573169</v>
      </c>
    </row>
    <row r="8" spans="1:161">
      <c r="A8" s="14" t="s">
        <v>6</v>
      </c>
      <c r="B8" s="4">
        <v>271.91410000000002</v>
      </c>
      <c r="C8" s="5">
        <v>1.6060779999999999</v>
      </c>
      <c r="D8" s="6">
        <v>1.7171799999999999</v>
      </c>
      <c r="E8" s="6">
        <v>0.20919650000000001</v>
      </c>
      <c r="F8" s="6">
        <v>5.9587430000000001</v>
      </c>
      <c r="G8" s="6">
        <v>0.25441150000000001</v>
      </c>
      <c r="H8" s="5">
        <v>0.34042519999999998</v>
      </c>
      <c r="I8" s="6">
        <v>7.198628E-2</v>
      </c>
      <c r="J8" s="6">
        <v>4.275488E-3</v>
      </c>
      <c r="K8" s="7">
        <v>1014.972</v>
      </c>
      <c r="L8" s="7">
        <v>79.719130000000007</v>
      </c>
      <c r="M8" s="7">
        <v>76.707480000000004</v>
      </c>
      <c r="N8" s="7">
        <v>1000.093</v>
      </c>
      <c r="O8" s="7">
        <v>43.482860000000002</v>
      </c>
      <c r="P8" s="7">
        <v>43.335290000000001</v>
      </c>
      <c r="Q8" s="7">
        <v>985.55259999999998</v>
      </c>
      <c r="R8" s="7">
        <v>123.29730000000001</v>
      </c>
      <c r="S8" s="7">
        <v>118.58710000000001</v>
      </c>
      <c r="T8" s="8">
        <v>996.72249999999997</v>
      </c>
      <c r="U8" s="7">
        <v>43.805529999999997</v>
      </c>
      <c r="V8" s="7">
        <v>43.655839999999998</v>
      </c>
      <c r="W8" s="33">
        <f t="shared" si="0"/>
        <v>-1.4753550444694659</v>
      </c>
    </row>
    <row r="9" spans="1:161">
      <c r="A9" s="14" t="s">
        <v>7</v>
      </c>
      <c r="B9" s="4">
        <v>64.749769999999998</v>
      </c>
      <c r="C9" s="5">
        <v>0.60515799999999997</v>
      </c>
      <c r="D9" s="6">
        <v>1.6883109999999999</v>
      </c>
      <c r="E9" s="6">
        <v>0.3743515</v>
      </c>
      <c r="F9" s="6">
        <v>5.8948559999999999</v>
      </c>
      <c r="G9" s="6">
        <v>0.21807029999999999</v>
      </c>
      <c r="H9" s="5">
        <v>7.7718060000000005E-2</v>
      </c>
      <c r="I9" s="6">
        <v>6.4828880000000005E-2</v>
      </c>
      <c r="J9" s="6">
        <v>9.9341399999999993E-3</v>
      </c>
      <c r="K9" s="7">
        <v>1004.126</v>
      </c>
      <c r="L9" s="7">
        <v>146.55709999999999</v>
      </c>
      <c r="M9" s="7">
        <v>136.6885</v>
      </c>
      <c r="N9" s="7">
        <v>1010.124</v>
      </c>
      <c r="O9" s="7">
        <v>38.764429999999997</v>
      </c>
      <c r="P9" s="7">
        <v>38.649430000000002</v>
      </c>
      <c r="Q9" s="7">
        <v>768.78790000000004</v>
      </c>
      <c r="R9" s="7">
        <v>340.40949999999998</v>
      </c>
      <c r="S9" s="7">
        <v>307.13650000000001</v>
      </c>
      <c r="T9" s="8">
        <v>1008.816</v>
      </c>
      <c r="U9" s="7">
        <v>38.748539999999998</v>
      </c>
      <c r="V9" s="7">
        <v>38.633719999999997</v>
      </c>
      <c r="W9" s="33">
        <f t="shared" si="0"/>
        <v>-31.391766181543694</v>
      </c>
    </row>
    <row r="10" spans="1:161">
      <c r="A10" s="14" t="s">
        <v>8</v>
      </c>
      <c r="B10" s="4">
        <v>39.174880000000002</v>
      </c>
      <c r="C10" s="5">
        <v>0.91403800000000002</v>
      </c>
      <c r="D10" s="6">
        <v>1.4803820000000001</v>
      </c>
      <c r="E10" s="6">
        <v>0.44054130000000002</v>
      </c>
      <c r="F10" s="6">
        <v>6.4564089999999998</v>
      </c>
      <c r="G10" s="6">
        <v>0.43564960000000003</v>
      </c>
      <c r="H10" s="5">
        <v>8.508976E-2</v>
      </c>
      <c r="I10" s="6">
        <v>7.734974E-2</v>
      </c>
      <c r="J10" s="6">
        <v>9.9864199999999993E-3</v>
      </c>
      <c r="K10" s="7">
        <v>922.38670000000002</v>
      </c>
      <c r="L10" s="7">
        <v>188.85810000000001</v>
      </c>
      <c r="M10" s="7">
        <v>172.77940000000001</v>
      </c>
      <c r="N10" s="7">
        <v>928.2876</v>
      </c>
      <c r="O10" s="7">
        <v>60.558590000000002</v>
      </c>
      <c r="P10" s="7">
        <v>60.27684</v>
      </c>
      <c r="Q10" s="7">
        <v>1130.221</v>
      </c>
      <c r="R10" s="7">
        <v>268.47019999999998</v>
      </c>
      <c r="S10" s="7">
        <v>246.92949999999999</v>
      </c>
      <c r="T10" s="8">
        <v>931.02850000000001</v>
      </c>
      <c r="U10" s="7">
        <v>64.127170000000007</v>
      </c>
      <c r="V10" s="7">
        <v>63.809849999999997</v>
      </c>
      <c r="W10" s="33">
        <f t="shared" si="0"/>
        <v>17.866718102034913</v>
      </c>
    </row>
    <row r="11" spans="1:161">
      <c r="A11" s="14" t="s">
        <v>9</v>
      </c>
      <c r="B11" s="4">
        <v>120.6176</v>
      </c>
      <c r="C11" s="5">
        <v>2.1693349999999998</v>
      </c>
      <c r="D11" s="6">
        <v>1.6181989999999999</v>
      </c>
      <c r="E11" s="6">
        <v>0.2394001</v>
      </c>
      <c r="F11" s="6">
        <v>6.1836830000000003</v>
      </c>
      <c r="G11" s="6">
        <v>0.29462749999999999</v>
      </c>
      <c r="H11" s="5">
        <v>0.19427469999999999</v>
      </c>
      <c r="I11" s="6">
        <v>7.1421440000000003E-2</v>
      </c>
      <c r="J11" s="6">
        <v>7.6691529999999997E-3</v>
      </c>
      <c r="K11" s="7">
        <v>977.29259999999999</v>
      </c>
      <c r="L11" s="7">
        <v>95.032910000000001</v>
      </c>
      <c r="M11" s="7">
        <v>90.783720000000002</v>
      </c>
      <c r="N11" s="7">
        <v>966.30600000000004</v>
      </c>
      <c r="O11" s="7">
        <v>46.039009999999998</v>
      </c>
      <c r="P11" s="7">
        <v>45.873849999999997</v>
      </c>
      <c r="Q11" s="7">
        <v>969.49980000000005</v>
      </c>
      <c r="R11" s="7">
        <v>227.1781</v>
      </c>
      <c r="S11" s="7">
        <v>211.69460000000001</v>
      </c>
      <c r="T11" s="8">
        <v>969.38580000000002</v>
      </c>
      <c r="U11" s="7">
        <v>46.340739999999997</v>
      </c>
      <c r="V11" s="7">
        <v>46.174849999999999</v>
      </c>
      <c r="W11" s="33">
        <f t="shared" si="0"/>
        <v>0.32942760792730541</v>
      </c>
    </row>
    <row r="12" spans="1:161">
      <c r="A12" s="14" t="s">
        <v>10</v>
      </c>
      <c r="B12" s="4">
        <v>45.125830000000001</v>
      </c>
      <c r="C12" s="5">
        <v>1.4396500000000001</v>
      </c>
      <c r="D12" s="6">
        <v>1.590166</v>
      </c>
      <c r="E12" s="6">
        <v>0.34281410000000001</v>
      </c>
      <c r="F12" s="6">
        <v>5.5101019999999998</v>
      </c>
      <c r="G12" s="6">
        <v>0.27122800000000002</v>
      </c>
      <c r="H12" s="5">
        <v>8.7290619999999999E-2</v>
      </c>
      <c r="I12" s="6">
        <v>6.8129190000000006E-2</v>
      </c>
      <c r="J12" s="6">
        <v>9.7026249999999994E-3</v>
      </c>
      <c r="K12" s="7">
        <v>966.36260000000004</v>
      </c>
      <c r="L12" s="7">
        <v>139.04140000000001</v>
      </c>
      <c r="M12" s="7">
        <v>130.1283</v>
      </c>
      <c r="N12" s="7">
        <v>1075.0809999999999</v>
      </c>
      <c r="O12" s="7">
        <v>52.110840000000003</v>
      </c>
      <c r="P12" s="7">
        <v>51.90119</v>
      </c>
      <c r="Q12" s="7">
        <v>872.48689999999999</v>
      </c>
      <c r="R12" s="7">
        <v>309.80779999999999</v>
      </c>
      <c r="S12" s="7">
        <v>281.84899999999999</v>
      </c>
      <c r="T12" s="8">
        <v>1072.405</v>
      </c>
      <c r="U12" s="7">
        <v>52.024140000000003</v>
      </c>
      <c r="V12" s="7">
        <v>51.815060000000003</v>
      </c>
      <c r="W12" s="33">
        <f t="shared" si="0"/>
        <v>-23.220302791938757</v>
      </c>
    </row>
    <row r="13" spans="1:161">
      <c r="A13" s="14" t="s">
        <v>11</v>
      </c>
      <c r="B13" s="4">
        <v>121.6679</v>
      </c>
      <c r="C13" s="5">
        <v>1.88846</v>
      </c>
      <c r="D13" s="6">
        <v>1.73447</v>
      </c>
      <c r="E13" s="6">
        <v>0.32524829999999999</v>
      </c>
      <c r="F13" s="6">
        <v>6.0779449999999997</v>
      </c>
      <c r="G13" s="6">
        <v>0.43029139999999999</v>
      </c>
      <c r="H13" s="5">
        <v>0.10812819999999999</v>
      </c>
      <c r="I13" s="6">
        <v>6.979776E-2</v>
      </c>
      <c r="J13" s="6">
        <v>1.0554040000000001E-2</v>
      </c>
      <c r="K13" s="7">
        <v>1021.412</v>
      </c>
      <c r="L13" s="7">
        <v>124.51390000000001</v>
      </c>
      <c r="M13" s="7">
        <v>117.3186</v>
      </c>
      <c r="N13" s="7">
        <v>981.89840000000004</v>
      </c>
      <c r="O13" s="7">
        <v>66.885090000000005</v>
      </c>
      <c r="P13" s="7">
        <v>66.538570000000007</v>
      </c>
      <c r="Q13" s="7">
        <v>922.40940000000001</v>
      </c>
      <c r="R13" s="7">
        <v>327.3252</v>
      </c>
      <c r="S13" s="7">
        <v>296.18950000000001</v>
      </c>
      <c r="T13" s="8">
        <v>978.71360000000004</v>
      </c>
      <c r="U13" s="7">
        <v>66.709819999999993</v>
      </c>
      <c r="V13" s="7">
        <v>66.366470000000007</v>
      </c>
      <c r="W13" s="33">
        <f t="shared" si="0"/>
        <v>-6.4493054819259248</v>
      </c>
    </row>
    <row r="14" spans="1:161">
      <c r="A14" s="14" t="s">
        <v>12</v>
      </c>
      <c r="B14" s="4">
        <v>139.9537</v>
      </c>
      <c r="C14" s="5">
        <v>2.854778</v>
      </c>
      <c r="D14" s="6">
        <v>1.800975</v>
      </c>
      <c r="E14" s="6">
        <v>0.2146033</v>
      </c>
      <c r="F14" s="6">
        <v>5.4394850000000003</v>
      </c>
      <c r="G14" s="6">
        <v>0.2003789</v>
      </c>
      <c r="H14" s="5">
        <v>0.21478800000000001</v>
      </c>
      <c r="I14" s="6">
        <v>6.9950570000000004E-2</v>
      </c>
      <c r="J14" s="6">
        <v>5.3117729999999997E-3</v>
      </c>
      <c r="K14" s="7">
        <v>1045.8119999999999</v>
      </c>
      <c r="L14" s="7">
        <v>79.325339999999997</v>
      </c>
      <c r="M14" s="7">
        <v>76.342839999999995</v>
      </c>
      <c r="N14" s="7">
        <v>1087.924</v>
      </c>
      <c r="O14" s="7">
        <v>41.515430000000002</v>
      </c>
      <c r="P14" s="7">
        <v>41.380679999999998</v>
      </c>
      <c r="Q14" s="7">
        <v>926.90239999999994</v>
      </c>
      <c r="R14" s="7">
        <v>159.9906</v>
      </c>
      <c r="S14" s="7">
        <v>152.17310000000001</v>
      </c>
      <c r="T14" s="8">
        <v>1086.7739999999999</v>
      </c>
      <c r="U14" s="7">
        <v>43.979840000000003</v>
      </c>
      <c r="V14" s="7">
        <v>43.830359999999999</v>
      </c>
      <c r="W14" s="33">
        <f t="shared" si="0"/>
        <v>-17.372012414683581</v>
      </c>
    </row>
    <row r="15" spans="1:161">
      <c r="A15" s="14" t="s">
        <v>13</v>
      </c>
      <c r="B15" s="4">
        <v>234.9213</v>
      </c>
      <c r="C15" s="5">
        <v>0.82725280000000001</v>
      </c>
      <c r="D15" s="6">
        <v>0.57951779999999997</v>
      </c>
      <c r="E15" s="6">
        <v>7.4713860000000007E-2</v>
      </c>
      <c r="F15" s="6">
        <v>14.72326</v>
      </c>
      <c r="G15" s="6">
        <v>0.97346889999999997</v>
      </c>
      <c r="H15" s="5">
        <v>0.28765550000000001</v>
      </c>
      <c r="I15" s="6">
        <v>6.0949200000000002E-2</v>
      </c>
      <c r="J15" s="6">
        <v>6.6539959999999997E-3</v>
      </c>
      <c r="K15" s="7">
        <v>464.15159999999997</v>
      </c>
      <c r="L15" s="7">
        <v>48.60633</v>
      </c>
      <c r="M15" s="7">
        <v>47.470050000000001</v>
      </c>
      <c r="N15" s="7">
        <v>423.6105</v>
      </c>
      <c r="O15" s="7">
        <v>28.162659999999999</v>
      </c>
      <c r="P15" s="7">
        <v>28.101320000000001</v>
      </c>
      <c r="Q15" s="7">
        <v>637.44159999999999</v>
      </c>
      <c r="R15" s="7">
        <v>244.03059999999999</v>
      </c>
      <c r="S15" s="7">
        <v>226.5806</v>
      </c>
      <c r="T15" s="8">
        <v>418.49939999999998</v>
      </c>
      <c r="U15" s="7">
        <v>28.866420000000002</v>
      </c>
      <c r="V15" s="7">
        <v>28.801880000000001</v>
      </c>
      <c r="W15" s="33">
        <f t="shared" si="0"/>
        <v>33.545206337333489</v>
      </c>
    </row>
    <row r="16" spans="1:161">
      <c r="A16" s="14" t="s">
        <v>14</v>
      </c>
      <c r="B16" s="4">
        <v>101.93510000000001</v>
      </c>
      <c r="C16" s="5">
        <v>1.0936319999999999</v>
      </c>
      <c r="D16" s="6">
        <v>4.1753790000000004</v>
      </c>
      <c r="E16" s="6">
        <v>0.58185929999999997</v>
      </c>
      <c r="F16" s="6">
        <v>3.386504</v>
      </c>
      <c r="G16" s="6">
        <v>0.12833629999999999</v>
      </c>
      <c r="H16" s="5">
        <v>0.1364765</v>
      </c>
      <c r="I16" s="6">
        <v>0.1039997</v>
      </c>
      <c r="J16" s="6">
        <v>1.0062939999999999E-2</v>
      </c>
      <c r="K16" s="7">
        <v>1669.201</v>
      </c>
      <c r="L16" s="7">
        <v>117.4919</v>
      </c>
      <c r="M16" s="7">
        <v>111.0647</v>
      </c>
      <c r="N16" s="7">
        <v>1667.9090000000001</v>
      </c>
      <c r="O16" s="7">
        <v>62.464759999999998</v>
      </c>
      <c r="P16" s="7">
        <v>62.164639999999999</v>
      </c>
      <c r="Q16" s="7">
        <v>1696.694</v>
      </c>
      <c r="R16" s="7">
        <v>183.852</v>
      </c>
      <c r="S16" s="7">
        <v>173.19489999999999</v>
      </c>
      <c r="T16" s="8">
        <v>1723.481</v>
      </c>
      <c r="U16" s="7">
        <v>184.7079</v>
      </c>
      <c r="V16" s="7">
        <v>173.94139999999999</v>
      </c>
      <c r="W16" s="33">
        <f t="shared" si="0"/>
        <v>1.6965345548460626</v>
      </c>
    </row>
    <row r="17" spans="1:23">
      <c r="A17" s="14" t="s">
        <v>15</v>
      </c>
      <c r="B17" s="4">
        <v>52.351700000000001</v>
      </c>
      <c r="C17" s="5">
        <v>1.9034930000000001</v>
      </c>
      <c r="D17" s="6">
        <v>2.8991690000000001</v>
      </c>
      <c r="E17" s="6">
        <v>0.51755810000000002</v>
      </c>
      <c r="F17" s="6">
        <v>4.4579579999999996</v>
      </c>
      <c r="G17" s="6">
        <v>0.24672189999999999</v>
      </c>
      <c r="H17" s="5">
        <v>0.190579</v>
      </c>
      <c r="I17" s="6">
        <v>9.0152579999999996E-2</v>
      </c>
      <c r="J17" s="6">
        <v>8.4197279999999996E-3</v>
      </c>
      <c r="K17" s="7">
        <v>1381.6959999999999</v>
      </c>
      <c r="L17" s="7">
        <v>139.4581</v>
      </c>
      <c r="M17" s="7">
        <v>130.49350000000001</v>
      </c>
      <c r="N17" s="7">
        <v>1304.6500000000001</v>
      </c>
      <c r="O17" s="7">
        <v>69.075789999999998</v>
      </c>
      <c r="P17" s="7">
        <v>68.708730000000003</v>
      </c>
      <c r="Q17" s="7">
        <v>1428.7639999999999</v>
      </c>
      <c r="R17" s="7">
        <v>183.7388</v>
      </c>
      <c r="S17" s="7">
        <v>173.22989999999999</v>
      </c>
      <c r="T17" s="8">
        <v>1300.1289999999999</v>
      </c>
      <c r="U17" s="7">
        <v>68.904589999999999</v>
      </c>
      <c r="V17" s="7">
        <v>68.539429999999996</v>
      </c>
      <c r="W17" s="33">
        <f t="shared" si="0"/>
        <v>8.6868090181443414</v>
      </c>
    </row>
    <row r="18" spans="1:23">
      <c r="A18" s="14" t="s">
        <v>16</v>
      </c>
      <c r="B18" s="4">
        <v>340.99599999999998</v>
      </c>
      <c r="C18" s="5">
        <v>4.986205</v>
      </c>
      <c r="D18" s="6">
        <v>3.264265</v>
      </c>
      <c r="E18" s="6">
        <v>0.31907429999999998</v>
      </c>
      <c r="F18" s="6">
        <v>4.1881060000000003</v>
      </c>
      <c r="G18" s="6">
        <v>9.8277080000000003E-2</v>
      </c>
      <c r="H18" s="5">
        <v>0.37003979999999997</v>
      </c>
      <c r="I18" s="6">
        <v>9.5695089999999997E-2</v>
      </c>
      <c r="J18" s="6">
        <v>4.7542460000000002E-3</v>
      </c>
      <c r="K18" s="7">
        <v>1472.579</v>
      </c>
      <c r="L18" s="7">
        <v>77.434010000000001</v>
      </c>
      <c r="M18" s="7">
        <v>74.589500000000001</v>
      </c>
      <c r="N18" s="7">
        <v>1380.307</v>
      </c>
      <c r="O18" s="7">
        <v>37.971760000000003</v>
      </c>
      <c r="P18" s="7">
        <v>37.860100000000003</v>
      </c>
      <c r="Q18" s="7">
        <v>1541.7929999999999</v>
      </c>
      <c r="R18" s="7">
        <v>94.889499999999998</v>
      </c>
      <c r="S18" s="7">
        <v>91.991380000000007</v>
      </c>
      <c r="T18" s="8">
        <v>1383.5820000000001</v>
      </c>
      <c r="U18" s="7">
        <v>39.142589999999998</v>
      </c>
      <c r="V18" s="7">
        <v>39.023049999999998</v>
      </c>
      <c r="W18" s="33">
        <f t="shared" si="0"/>
        <v>10.473909273164418</v>
      </c>
    </row>
    <row r="19" spans="1:23">
      <c r="A19" s="14" t="s">
        <v>17</v>
      </c>
      <c r="B19" s="4">
        <v>310.5077</v>
      </c>
      <c r="C19" s="5">
        <v>1.131332</v>
      </c>
      <c r="D19" s="6">
        <v>3.3629929999999999</v>
      </c>
      <c r="E19" s="6">
        <v>0.32944430000000002</v>
      </c>
      <c r="F19" s="6">
        <v>4.0179340000000003</v>
      </c>
      <c r="G19" s="6">
        <v>0.1271854</v>
      </c>
      <c r="H19" s="5">
        <v>0.2203716</v>
      </c>
      <c r="I19" s="6">
        <v>9.0758779999999997E-2</v>
      </c>
      <c r="J19" s="6">
        <v>5.2972310000000003E-3</v>
      </c>
      <c r="K19" s="7">
        <v>1495.82</v>
      </c>
      <c r="L19" s="7">
        <v>78.155330000000006</v>
      </c>
      <c r="M19" s="7">
        <v>75.258319999999998</v>
      </c>
      <c r="N19" s="7">
        <v>1432.7180000000001</v>
      </c>
      <c r="O19" s="7">
        <v>47.88</v>
      </c>
      <c r="P19" s="7">
        <v>47.702919999999999</v>
      </c>
      <c r="Q19" s="7">
        <v>1441.546</v>
      </c>
      <c r="R19" s="7">
        <v>113.3176</v>
      </c>
      <c r="S19" s="7">
        <v>109.2289</v>
      </c>
      <c r="T19" s="8">
        <v>1432.038</v>
      </c>
      <c r="U19" s="7">
        <v>47.907380000000003</v>
      </c>
      <c r="V19" s="7">
        <v>47.729939999999999</v>
      </c>
      <c r="W19" s="33">
        <f t="shared" si="0"/>
        <v>0.61239807817440262</v>
      </c>
    </row>
    <row r="20" spans="1:23">
      <c r="A20" s="14" t="s">
        <v>18</v>
      </c>
      <c r="B20" s="4">
        <v>59.165770000000002</v>
      </c>
      <c r="C20" s="5">
        <v>1.712863</v>
      </c>
      <c r="D20" s="6">
        <v>1.9577290000000001</v>
      </c>
      <c r="E20" s="6">
        <v>0.36216500000000001</v>
      </c>
      <c r="F20" s="6">
        <v>5.5375579999999998</v>
      </c>
      <c r="G20" s="6">
        <v>0.25926349999999998</v>
      </c>
      <c r="H20" s="5">
        <v>0.1123683</v>
      </c>
      <c r="I20" s="6">
        <v>7.2674459999999996E-2</v>
      </c>
      <c r="J20" s="6">
        <v>9.5944810000000002E-3</v>
      </c>
      <c r="K20" s="7">
        <v>1101.104</v>
      </c>
      <c r="L20" s="7">
        <v>128.2996</v>
      </c>
      <c r="M20" s="7">
        <v>120.67310000000001</v>
      </c>
      <c r="N20" s="7">
        <v>1070.17</v>
      </c>
      <c r="O20" s="7">
        <v>49.67268</v>
      </c>
      <c r="P20" s="7">
        <v>49.481929999999998</v>
      </c>
      <c r="Q20" s="7">
        <v>1004.889</v>
      </c>
      <c r="R20" s="7">
        <v>280.16370000000001</v>
      </c>
      <c r="S20" s="7">
        <v>256.93790000000001</v>
      </c>
      <c r="T20" s="8">
        <v>1067.566</v>
      </c>
      <c r="U20" s="7">
        <v>49.599919999999997</v>
      </c>
      <c r="V20" s="7">
        <v>49.408520000000003</v>
      </c>
      <c r="W20" s="33">
        <f t="shared" si="0"/>
        <v>-6.4963393966895904</v>
      </c>
    </row>
    <row r="21" spans="1:23">
      <c r="A21" s="14" t="s">
        <v>19</v>
      </c>
      <c r="B21" s="4">
        <v>36.82929</v>
      </c>
      <c r="C21" s="5">
        <v>1.1555040000000001</v>
      </c>
      <c r="D21" s="6">
        <v>2.367883</v>
      </c>
      <c r="E21" s="6">
        <v>0.49112319999999998</v>
      </c>
      <c r="F21" s="6">
        <v>5.8082940000000001</v>
      </c>
      <c r="G21" s="6">
        <v>0.35501880000000002</v>
      </c>
      <c r="H21" s="5">
        <v>6.1757109999999997E-2</v>
      </c>
      <c r="I21" s="6">
        <v>8.4455039999999995E-2</v>
      </c>
      <c r="J21" s="6">
        <v>1.2540900000000001E-2</v>
      </c>
      <c r="K21" s="7">
        <v>1232.9639999999999</v>
      </c>
      <c r="L21" s="7">
        <v>153.74449999999999</v>
      </c>
      <c r="M21" s="7">
        <v>142.9194</v>
      </c>
      <c r="N21" s="7">
        <v>1024.0429999999999</v>
      </c>
      <c r="O21" s="7">
        <v>60.482909999999997</v>
      </c>
      <c r="P21" s="7">
        <v>60.20073</v>
      </c>
      <c r="Q21" s="7">
        <v>1303.0550000000001</v>
      </c>
      <c r="R21" s="7">
        <v>302.97519999999997</v>
      </c>
      <c r="S21" s="7">
        <v>275.5831</v>
      </c>
      <c r="T21" s="8">
        <v>1022.254</v>
      </c>
      <c r="U21" s="7">
        <v>60.411619999999999</v>
      </c>
      <c r="V21" s="7">
        <v>60.128450000000001</v>
      </c>
      <c r="W21" s="33">
        <f t="shared" si="0"/>
        <v>21.412143002405898</v>
      </c>
    </row>
    <row r="22" spans="1:23">
      <c r="A22" s="14" t="s">
        <v>20</v>
      </c>
      <c r="B22" s="4">
        <v>388.70150000000001</v>
      </c>
      <c r="C22" s="5">
        <v>3.2295430000000001</v>
      </c>
      <c r="D22" s="6">
        <v>1.8667450000000001</v>
      </c>
      <c r="E22" s="6">
        <v>0.18108469999999999</v>
      </c>
      <c r="F22" s="6">
        <v>5.8466399999999998</v>
      </c>
      <c r="G22" s="6">
        <v>0.1570705</v>
      </c>
      <c r="H22" s="5">
        <v>0.3099153</v>
      </c>
      <c r="I22" s="6">
        <v>7.1963559999999996E-2</v>
      </c>
      <c r="J22" s="6">
        <v>4.1907680000000001E-3</v>
      </c>
      <c r="K22" s="7">
        <v>1069.3779999999999</v>
      </c>
      <c r="L22" s="7">
        <v>65.173839999999998</v>
      </c>
      <c r="M22" s="7">
        <v>63.146929999999998</v>
      </c>
      <c r="N22" s="7">
        <v>1017.83</v>
      </c>
      <c r="O22" s="7">
        <v>31.196909999999999</v>
      </c>
      <c r="P22" s="7">
        <v>31.122900000000001</v>
      </c>
      <c r="Q22" s="7">
        <v>984.91010000000006</v>
      </c>
      <c r="R22" s="7">
        <v>120.8575</v>
      </c>
      <c r="S22" s="7">
        <v>116.3282</v>
      </c>
      <c r="T22" s="8">
        <v>1019.432</v>
      </c>
      <c r="U22" s="7">
        <v>31.26276</v>
      </c>
      <c r="V22" s="7">
        <v>31.18591</v>
      </c>
      <c r="W22" s="33">
        <f t="shared" si="0"/>
        <v>-3.3424268874895269</v>
      </c>
    </row>
    <row r="23" spans="1:23">
      <c r="A23" s="14" t="s">
        <v>21</v>
      </c>
      <c r="B23" s="4">
        <v>117.22750000000001</v>
      </c>
      <c r="C23" s="5">
        <v>0.98046949999999999</v>
      </c>
      <c r="D23" s="6">
        <v>0.91437539999999995</v>
      </c>
      <c r="E23" s="6">
        <v>0.1842124</v>
      </c>
      <c r="F23" s="6">
        <v>10.2416</v>
      </c>
      <c r="G23" s="6">
        <v>0.37586599999999998</v>
      </c>
      <c r="H23" s="5">
        <v>9.2338690000000001E-2</v>
      </c>
      <c r="I23" s="6">
        <v>7.2162169999999998E-2</v>
      </c>
      <c r="J23" s="6">
        <v>1.105155E-2</v>
      </c>
      <c r="K23" s="7">
        <v>659.38099999999997</v>
      </c>
      <c r="L23" s="7">
        <v>100.1347</v>
      </c>
      <c r="M23" s="7">
        <v>95.428579999999997</v>
      </c>
      <c r="N23" s="7">
        <v>600.56939999999997</v>
      </c>
      <c r="O23" s="7">
        <v>23.552309999999999</v>
      </c>
      <c r="P23" s="7">
        <v>23.510719999999999</v>
      </c>
      <c r="Q23" s="7">
        <v>990.51760000000002</v>
      </c>
      <c r="R23" s="7">
        <v>328.17590000000001</v>
      </c>
      <c r="S23" s="7">
        <v>296.77350000000001</v>
      </c>
      <c r="T23" s="8">
        <v>616.95360000000005</v>
      </c>
      <c r="U23" s="7">
        <v>25.889579999999999</v>
      </c>
      <c r="V23" s="7">
        <v>25.837599999999998</v>
      </c>
      <c r="W23" s="33">
        <f t="shared" si="0"/>
        <v>39.368124301880151</v>
      </c>
    </row>
    <row r="24" spans="1:23">
      <c r="A24" s="14" t="s">
        <v>22</v>
      </c>
      <c r="B24" s="4">
        <v>166.51499999999999</v>
      </c>
      <c r="C24" s="5">
        <v>2.326349</v>
      </c>
      <c r="D24" s="6">
        <v>1.9258200000000001</v>
      </c>
      <c r="E24" s="6">
        <v>0.30514570000000002</v>
      </c>
      <c r="F24" s="6">
        <v>5.6174379999999999</v>
      </c>
      <c r="G24" s="6">
        <v>0.1928298</v>
      </c>
      <c r="H24" s="5">
        <v>0.17689440000000001</v>
      </c>
      <c r="I24" s="6">
        <v>7.6134759999999996E-2</v>
      </c>
      <c r="J24" s="6">
        <v>6.3642849999999999E-3</v>
      </c>
      <c r="K24" s="7">
        <v>1090.0899999999999</v>
      </c>
      <c r="L24" s="7">
        <v>108.7594</v>
      </c>
      <c r="M24" s="7">
        <v>103.22969999999999</v>
      </c>
      <c r="N24" s="7">
        <v>1056.133</v>
      </c>
      <c r="O24" s="7">
        <v>38.197800000000001</v>
      </c>
      <c r="P24" s="7">
        <v>38.083620000000003</v>
      </c>
      <c r="Q24" s="7">
        <v>1098.616</v>
      </c>
      <c r="R24" s="7">
        <v>171.95920000000001</v>
      </c>
      <c r="S24" s="7">
        <v>162.87639999999999</v>
      </c>
      <c r="T24" s="8">
        <v>1057.7380000000001</v>
      </c>
      <c r="U24" s="7">
        <v>38.265479999999997</v>
      </c>
      <c r="V24" s="7">
        <v>38.153480000000002</v>
      </c>
      <c r="W24" s="33">
        <f t="shared" si="0"/>
        <v>3.8669562431277122</v>
      </c>
    </row>
    <row r="25" spans="1:23">
      <c r="A25" s="14" t="s">
        <v>23</v>
      </c>
      <c r="B25" s="4">
        <v>79.070790000000002</v>
      </c>
      <c r="C25" s="5">
        <v>2.3711319999999998</v>
      </c>
      <c r="D25" s="6">
        <v>2.247468</v>
      </c>
      <c r="E25" s="6">
        <v>0.38286019999999998</v>
      </c>
      <c r="F25" s="6">
        <v>5.08148</v>
      </c>
      <c r="G25" s="6">
        <v>0.2801806</v>
      </c>
      <c r="H25" s="5">
        <v>0.29635909999999999</v>
      </c>
      <c r="I25" s="6">
        <v>7.4112339999999999E-2</v>
      </c>
      <c r="J25" s="6">
        <v>7.3123090000000003E-3</v>
      </c>
      <c r="K25" s="7">
        <v>1195.9949999999999</v>
      </c>
      <c r="L25" s="7">
        <v>123.3818</v>
      </c>
      <c r="M25" s="7">
        <v>116.31319999999999</v>
      </c>
      <c r="N25" s="7">
        <v>1158.07</v>
      </c>
      <c r="O25" s="7">
        <v>61.779960000000003</v>
      </c>
      <c r="P25" s="7">
        <v>61.485500000000002</v>
      </c>
      <c r="Q25" s="7">
        <v>1044.528</v>
      </c>
      <c r="R25" s="7">
        <v>205.70150000000001</v>
      </c>
      <c r="S25" s="7">
        <v>192.87450000000001</v>
      </c>
      <c r="T25" s="8">
        <v>1153.838</v>
      </c>
      <c r="U25" s="7">
        <v>62.84986</v>
      </c>
      <c r="V25" s="7">
        <v>62.546250000000001</v>
      </c>
      <c r="W25" s="33">
        <f t="shared" si="0"/>
        <v>-10.870172939356333</v>
      </c>
    </row>
    <row r="26" spans="1:23">
      <c r="A26" s="14" t="s">
        <v>24</v>
      </c>
      <c r="B26" s="4">
        <v>82.472650000000002</v>
      </c>
      <c r="C26" s="5">
        <v>1.2671520000000001</v>
      </c>
      <c r="D26" s="6">
        <v>4.4399319999999998</v>
      </c>
      <c r="E26" s="6">
        <v>0.92183539999999997</v>
      </c>
      <c r="F26" s="6">
        <v>3.58189</v>
      </c>
      <c r="G26" s="6">
        <v>0.13523289999999999</v>
      </c>
      <c r="H26" s="5">
        <v>0.2094597</v>
      </c>
      <c r="I26" s="6">
        <v>0.1055943</v>
      </c>
      <c r="J26" s="6">
        <v>9.2934539999999996E-3</v>
      </c>
      <c r="K26" s="7">
        <v>1719.8219999999999</v>
      </c>
      <c r="L26" s="7">
        <v>179.79329999999999</v>
      </c>
      <c r="M26" s="7">
        <v>165.16159999999999</v>
      </c>
      <c r="N26" s="7">
        <v>1587.242</v>
      </c>
      <c r="O26" s="7">
        <v>59.424959999999999</v>
      </c>
      <c r="P26" s="7">
        <v>59.153689999999997</v>
      </c>
      <c r="Q26" s="7">
        <v>1724.6859999999999</v>
      </c>
      <c r="R26" s="7">
        <v>166.16</v>
      </c>
      <c r="S26" s="7">
        <v>157.39570000000001</v>
      </c>
      <c r="T26" s="8">
        <v>1684.606</v>
      </c>
      <c r="U26" s="7">
        <v>174.75479999999999</v>
      </c>
      <c r="V26" s="7">
        <v>165.1045</v>
      </c>
      <c r="W26" s="33">
        <f t="shared" si="0"/>
        <v>7.9692187447454179</v>
      </c>
    </row>
    <row r="27" spans="1:23">
      <c r="A27" s="14" t="s">
        <v>25</v>
      </c>
      <c r="B27" s="4">
        <v>49.100720000000003</v>
      </c>
      <c r="C27" s="5">
        <v>1.3706069999999999</v>
      </c>
      <c r="D27" s="6">
        <v>2.0373969999999999</v>
      </c>
      <c r="E27" s="6">
        <v>0.47283160000000002</v>
      </c>
      <c r="F27" s="6">
        <v>5.570462</v>
      </c>
      <c r="G27" s="6">
        <v>0.31862889999999999</v>
      </c>
      <c r="H27" s="5">
        <v>0.12959229999999999</v>
      </c>
      <c r="I27" s="6">
        <v>8.3816039999999994E-2</v>
      </c>
      <c r="J27" s="6">
        <v>1.0839420000000001E-2</v>
      </c>
      <c r="K27" s="7">
        <v>1128.0909999999999</v>
      </c>
      <c r="L27" s="7">
        <v>164.55539999999999</v>
      </c>
      <c r="M27" s="7">
        <v>152.2148</v>
      </c>
      <c r="N27" s="7">
        <v>1064.3430000000001</v>
      </c>
      <c r="O27" s="7">
        <v>59.009509999999999</v>
      </c>
      <c r="P27" s="7">
        <v>58.740699999999997</v>
      </c>
      <c r="Q27" s="7">
        <v>1288.287</v>
      </c>
      <c r="R27" s="7">
        <v>262.70319999999998</v>
      </c>
      <c r="S27" s="7">
        <v>241.8766</v>
      </c>
      <c r="T27" s="8">
        <v>1062.519</v>
      </c>
      <c r="U27" s="7">
        <v>59.958539999999999</v>
      </c>
      <c r="V27" s="7">
        <v>59.682360000000003</v>
      </c>
      <c r="W27" s="33">
        <f t="shared" si="0"/>
        <v>17.38308311734885</v>
      </c>
    </row>
    <row r="28" spans="1:23">
      <c r="A28" s="14" t="s">
        <v>26</v>
      </c>
      <c r="B28" s="4">
        <v>65.059719999999999</v>
      </c>
      <c r="C28" s="5">
        <v>2.7890380000000001</v>
      </c>
      <c r="D28" s="6">
        <v>2.5840169999999998</v>
      </c>
      <c r="E28" s="6">
        <v>0.4506252</v>
      </c>
      <c r="F28" s="6">
        <v>4.6307640000000001</v>
      </c>
      <c r="G28" s="6">
        <v>0.21216399999999999</v>
      </c>
      <c r="H28" s="5">
        <v>0.29210760000000002</v>
      </c>
      <c r="I28" s="6">
        <v>8.4205230000000006E-2</v>
      </c>
      <c r="J28" s="6">
        <v>7.0598199999999996E-3</v>
      </c>
      <c r="K28" s="7">
        <v>1296.1210000000001</v>
      </c>
      <c r="L28" s="7">
        <v>131.85560000000001</v>
      </c>
      <c r="M28" s="7">
        <v>123.8137</v>
      </c>
      <c r="N28" s="7">
        <v>1260.424</v>
      </c>
      <c r="O28" s="7">
        <v>56.629539999999999</v>
      </c>
      <c r="P28" s="7">
        <v>56.381999999999998</v>
      </c>
      <c r="Q28" s="7">
        <v>1297.299</v>
      </c>
      <c r="R28" s="7">
        <v>167.5044</v>
      </c>
      <c r="S28" s="7">
        <v>158.78489999999999</v>
      </c>
      <c r="T28" s="8">
        <v>1259.807</v>
      </c>
      <c r="U28" s="7">
        <v>56.6325</v>
      </c>
      <c r="V28" s="7">
        <v>56.38353</v>
      </c>
      <c r="W28" s="33">
        <f t="shared" si="0"/>
        <v>2.8424441859586724</v>
      </c>
    </row>
    <row r="29" spans="1:23">
      <c r="A29" s="14" t="s">
        <v>27</v>
      </c>
      <c r="B29" s="4">
        <v>503.45080000000002</v>
      </c>
      <c r="C29" s="5">
        <v>0.65328200000000003</v>
      </c>
      <c r="D29" s="6">
        <v>4.0968200000000001</v>
      </c>
      <c r="E29" s="6">
        <v>0.40503600000000001</v>
      </c>
      <c r="F29" s="6">
        <v>3.477338</v>
      </c>
      <c r="G29" s="6">
        <v>0.2084048</v>
      </c>
      <c r="H29" s="5">
        <v>0.34176479999999998</v>
      </c>
      <c r="I29" s="6">
        <v>9.9953230000000004E-2</v>
      </c>
      <c r="J29" s="6">
        <v>7.1077079999999999E-3</v>
      </c>
      <c r="K29" s="7">
        <v>1653.67</v>
      </c>
      <c r="L29" s="7">
        <v>82.337699999999998</v>
      </c>
      <c r="M29" s="7">
        <v>79.128990000000002</v>
      </c>
      <c r="N29" s="7">
        <v>1629.4059999999999</v>
      </c>
      <c r="O29" s="7">
        <v>91.22363</v>
      </c>
      <c r="P29" s="7">
        <v>90.582920000000001</v>
      </c>
      <c r="Q29" s="7">
        <v>1623.213</v>
      </c>
      <c r="R29" s="7">
        <v>135.2901</v>
      </c>
      <c r="S29" s="7">
        <v>129.45070000000001</v>
      </c>
      <c r="T29" s="8">
        <v>1606.5260000000001</v>
      </c>
      <c r="U29" s="7">
        <v>135.86940000000001</v>
      </c>
      <c r="V29" s="7">
        <v>129.98599999999999</v>
      </c>
      <c r="W29" s="33">
        <f t="shared" si="0"/>
        <v>-0.38152725489507439</v>
      </c>
    </row>
    <row r="30" spans="1:23">
      <c r="A30" s="14" t="s">
        <v>28</v>
      </c>
      <c r="B30" s="4">
        <v>25.573969999999999</v>
      </c>
      <c r="C30" s="5">
        <v>1.441117</v>
      </c>
      <c r="D30" s="6">
        <v>1.828146</v>
      </c>
      <c r="E30" s="6">
        <v>0.67335</v>
      </c>
      <c r="F30" s="6">
        <v>5.2670110000000001</v>
      </c>
      <c r="G30" s="6">
        <v>0.35051470000000001</v>
      </c>
      <c r="H30" s="5">
        <v>0.1006097</v>
      </c>
      <c r="I30" s="6">
        <v>7.6829659999999994E-2</v>
      </c>
      <c r="J30" s="6">
        <v>1.618002E-2</v>
      </c>
      <c r="K30" s="7">
        <v>1055.614</v>
      </c>
      <c r="L30" s="7">
        <v>257.39550000000003</v>
      </c>
      <c r="M30" s="7">
        <v>228.4109</v>
      </c>
      <c r="N30" s="7">
        <v>1120.6220000000001</v>
      </c>
      <c r="O30" s="7">
        <v>71.046599999999998</v>
      </c>
      <c r="P30" s="7">
        <v>70.657039999999995</v>
      </c>
      <c r="Q30" s="7">
        <v>1116.7719999999999</v>
      </c>
      <c r="R30" s="7">
        <v>451.6687</v>
      </c>
      <c r="S30" s="7">
        <v>393.86680000000001</v>
      </c>
      <c r="T30" s="8">
        <v>1126.377</v>
      </c>
      <c r="U30" s="7">
        <v>72.562340000000006</v>
      </c>
      <c r="V30" s="7">
        <v>72.156139999999994</v>
      </c>
      <c r="W30" s="33">
        <f t="shared" si="0"/>
        <v>-0.34474360030517748</v>
      </c>
    </row>
    <row r="31" spans="1:23">
      <c r="A31" s="14" t="s">
        <v>29</v>
      </c>
      <c r="B31" s="4">
        <v>74.290689999999998</v>
      </c>
      <c r="C31" s="5">
        <v>0.69761510000000004</v>
      </c>
      <c r="D31" s="6">
        <v>1.8833759999999999</v>
      </c>
      <c r="E31" s="6">
        <v>0.34173589999999998</v>
      </c>
      <c r="F31" s="6">
        <v>5.2365029999999999</v>
      </c>
      <c r="G31" s="6">
        <v>0.36869059999999998</v>
      </c>
      <c r="H31" s="5">
        <v>0.2131538</v>
      </c>
      <c r="I31" s="6">
        <v>7.4505929999999998E-2</v>
      </c>
      <c r="J31" s="6">
        <v>8.6524319999999998E-3</v>
      </c>
      <c r="K31" s="7">
        <v>1075.252</v>
      </c>
      <c r="L31" s="7">
        <v>124.0557</v>
      </c>
      <c r="M31" s="7">
        <v>116.9119</v>
      </c>
      <c r="N31" s="7">
        <v>1126.6120000000001</v>
      </c>
      <c r="O31" s="7">
        <v>75.447559999999996</v>
      </c>
      <c r="P31" s="7">
        <v>75.00985</v>
      </c>
      <c r="Q31" s="7">
        <v>1055.204</v>
      </c>
      <c r="R31" s="7">
        <v>243.17609999999999</v>
      </c>
      <c r="S31" s="7">
        <v>225.4392</v>
      </c>
      <c r="T31" s="8">
        <v>1121.26</v>
      </c>
      <c r="U31" s="7">
        <v>77.845269999999999</v>
      </c>
      <c r="V31" s="7">
        <v>77.379170000000002</v>
      </c>
      <c r="W31" s="33">
        <f t="shared" si="0"/>
        <v>-6.7672222622355616</v>
      </c>
    </row>
    <row r="32" spans="1:23">
      <c r="A32" s="14" t="s">
        <v>30</v>
      </c>
      <c r="B32" s="4">
        <v>54.702190000000002</v>
      </c>
      <c r="C32" s="5">
        <v>1.7560659999999999</v>
      </c>
      <c r="D32" s="6">
        <v>2.1745510000000001</v>
      </c>
      <c r="E32" s="6">
        <v>0.46103480000000002</v>
      </c>
      <c r="F32" s="6">
        <v>5.4179570000000004</v>
      </c>
      <c r="G32" s="6">
        <v>0.25092320000000001</v>
      </c>
      <c r="H32" s="5">
        <v>0.11707579999999999</v>
      </c>
      <c r="I32" s="6">
        <v>6.9514039999999999E-2</v>
      </c>
      <c r="J32" s="6">
        <v>8.8429259999999992E-3</v>
      </c>
      <c r="K32" s="7">
        <v>1172.9359999999999</v>
      </c>
      <c r="L32" s="7">
        <v>153.09049999999999</v>
      </c>
      <c r="M32" s="7">
        <v>142.35429999999999</v>
      </c>
      <c r="N32" s="7">
        <v>1091.9000000000001</v>
      </c>
      <c r="O32" s="7">
        <v>50.045639999999999</v>
      </c>
      <c r="P32" s="7">
        <v>49.852209999999999</v>
      </c>
      <c r="Q32" s="7">
        <v>914.0326</v>
      </c>
      <c r="R32" s="7">
        <v>273.4051</v>
      </c>
      <c r="S32" s="7">
        <v>251.34989999999999</v>
      </c>
      <c r="T32" s="8">
        <v>1098.117</v>
      </c>
      <c r="U32" s="7">
        <v>51.488570000000003</v>
      </c>
      <c r="V32" s="7">
        <v>51.283949999999997</v>
      </c>
      <c r="W32" s="33">
        <f t="shared" si="0"/>
        <v>-19.45963415309258</v>
      </c>
    </row>
    <row r="33" spans="1:23">
      <c r="A33" s="14" t="s">
        <v>31</v>
      </c>
      <c r="B33" s="4">
        <v>13.33619</v>
      </c>
      <c r="C33" s="5">
        <v>0.93624660000000004</v>
      </c>
      <c r="D33" s="6">
        <v>2.4183520000000001</v>
      </c>
      <c r="E33" s="6">
        <v>1.0818140000000001</v>
      </c>
      <c r="F33" s="6">
        <v>5.8059260000000004</v>
      </c>
      <c r="G33" s="6">
        <v>0.59223400000000004</v>
      </c>
      <c r="H33" s="5">
        <v>8.3476419999999996E-2</v>
      </c>
      <c r="I33" s="6">
        <v>7.9875070000000006E-2</v>
      </c>
      <c r="J33" s="6">
        <v>2.9380119999999999E-2</v>
      </c>
      <c r="K33" s="7">
        <v>1248.067</v>
      </c>
      <c r="L33" s="7">
        <v>349.81119999999999</v>
      </c>
      <c r="M33" s="7">
        <v>298.31610000000001</v>
      </c>
      <c r="N33" s="7">
        <v>1024.43</v>
      </c>
      <c r="O33" s="7">
        <v>98.376660000000001</v>
      </c>
      <c r="P33" s="7">
        <v>97.630439999999993</v>
      </c>
      <c r="Q33" s="7">
        <v>1193.905</v>
      </c>
      <c r="R33" s="7">
        <v>827.18269999999995</v>
      </c>
      <c r="S33" s="7">
        <v>651.04319999999996</v>
      </c>
      <c r="T33" s="8">
        <v>1020.828</v>
      </c>
      <c r="U33" s="7">
        <v>98.072329999999994</v>
      </c>
      <c r="V33" s="7">
        <v>97.331950000000006</v>
      </c>
      <c r="W33" s="33">
        <f t="shared" si="0"/>
        <v>14.195015516309917</v>
      </c>
    </row>
    <row r="34" spans="1:23">
      <c r="A34" s="14" t="s">
        <v>32</v>
      </c>
      <c r="B34" s="4">
        <v>153.4821</v>
      </c>
      <c r="C34" s="5">
        <v>6.0506820000000001</v>
      </c>
      <c r="D34" s="6">
        <v>4.2844490000000004</v>
      </c>
      <c r="E34" s="6">
        <v>0.62158100000000005</v>
      </c>
      <c r="F34" s="6">
        <v>3.3339129999999999</v>
      </c>
      <c r="G34" s="6">
        <v>0.12650330000000001</v>
      </c>
      <c r="H34" s="5">
        <v>0.20601610000000001</v>
      </c>
      <c r="I34" s="6">
        <v>0.1015973</v>
      </c>
      <c r="J34" s="6">
        <v>7.2059580000000002E-3</v>
      </c>
      <c r="K34" s="7">
        <v>1690.3779999999999</v>
      </c>
      <c r="L34" s="7">
        <v>123.0902</v>
      </c>
      <c r="M34" s="7">
        <v>116.0538</v>
      </c>
      <c r="N34" s="7">
        <v>1691.05</v>
      </c>
      <c r="O34" s="7">
        <v>63.220460000000003</v>
      </c>
      <c r="P34" s="7">
        <v>62.912039999999998</v>
      </c>
      <c r="Q34" s="7">
        <v>1653.5029999999999</v>
      </c>
      <c r="R34" s="7">
        <v>134.40090000000001</v>
      </c>
      <c r="S34" s="7">
        <v>128.62799999999999</v>
      </c>
      <c r="T34" s="8">
        <v>1642.316</v>
      </c>
      <c r="U34" s="7">
        <v>134.78319999999999</v>
      </c>
      <c r="V34" s="7">
        <v>128.9812</v>
      </c>
      <c r="W34" s="33">
        <f t="shared" si="0"/>
        <v>-2.2707548761629113</v>
      </c>
    </row>
    <row r="35" spans="1:23">
      <c r="A35" s="14" t="s">
        <v>33</v>
      </c>
      <c r="B35" s="4">
        <v>466.53309999999999</v>
      </c>
      <c r="C35" s="5">
        <v>0.54255379999999997</v>
      </c>
      <c r="D35" s="6">
        <v>0.59581850000000003</v>
      </c>
      <c r="E35" s="6">
        <v>6.8886669999999997E-2</v>
      </c>
      <c r="F35" s="6">
        <v>13.70654</v>
      </c>
      <c r="G35" s="6">
        <v>0.45402379999999998</v>
      </c>
      <c r="H35" s="5">
        <v>0.21997220000000001</v>
      </c>
      <c r="I35" s="6">
        <v>5.6884820000000003E-2</v>
      </c>
      <c r="J35" s="6">
        <v>4.3686130000000004E-3</v>
      </c>
      <c r="K35" s="7">
        <v>474.57659999999998</v>
      </c>
      <c r="L35" s="7">
        <v>44.311010000000003</v>
      </c>
      <c r="M35" s="7">
        <v>43.364759999999997</v>
      </c>
      <c r="N35" s="7">
        <v>453.95139999999998</v>
      </c>
      <c r="O35" s="7">
        <v>16.69153</v>
      </c>
      <c r="P35" s="7">
        <v>16.668520000000001</v>
      </c>
      <c r="Q35" s="7">
        <v>487.07069999999999</v>
      </c>
      <c r="R35" s="7">
        <v>174.13679999999999</v>
      </c>
      <c r="S35" s="7">
        <v>165.14789999999999</v>
      </c>
      <c r="T35" s="8">
        <v>450.69889999999998</v>
      </c>
      <c r="U35" s="7">
        <v>17.364419999999999</v>
      </c>
      <c r="V35" s="7">
        <v>17.339580000000002</v>
      </c>
      <c r="W35" s="33">
        <f t="shared" si="0"/>
        <v>6.7996904761464831</v>
      </c>
    </row>
    <row r="36" spans="1:23">
      <c r="A36" s="14" t="s">
        <v>34</v>
      </c>
      <c r="B36" s="4">
        <v>51.577509999999997</v>
      </c>
      <c r="C36" s="5">
        <v>1.0730029999999999</v>
      </c>
      <c r="D36" s="6">
        <v>5.0131220000000001</v>
      </c>
      <c r="E36" s="6">
        <v>1.5041990000000001</v>
      </c>
      <c r="F36" s="6">
        <v>3.3084820000000001</v>
      </c>
      <c r="G36" s="6">
        <v>0.19739190000000001</v>
      </c>
      <c r="H36" s="5">
        <v>0.18606120000000001</v>
      </c>
      <c r="I36" s="6">
        <v>0.1028249</v>
      </c>
      <c r="J36" s="6">
        <v>1.013678E-2</v>
      </c>
      <c r="K36" s="7">
        <v>1821.54</v>
      </c>
      <c r="L36" s="7">
        <v>271.34840000000003</v>
      </c>
      <c r="M36" s="7">
        <v>239.32769999999999</v>
      </c>
      <c r="N36" s="7">
        <v>1702.473</v>
      </c>
      <c r="O36" s="7">
        <v>93.729460000000003</v>
      </c>
      <c r="P36" s="7">
        <v>93.052999999999997</v>
      </c>
      <c r="Q36" s="7">
        <v>1675.729</v>
      </c>
      <c r="R36" s="7">
        <v>187.93680000000001</v>
      </c>
      <c r="S36" s="7">
        <v>176.82640000000001</v>
      </c>
      <c r="T36" s="8">
        <v>1668.816</v>
      </c>
      <c r="U36" s="7">
        <v>188.18950000000001</v>
      </c>
      <c r="V36" s="7">
        <v>177.05340000000001</v>
      </c>
      <c r="W36" s="33">
        <f t="shared" si="0"/>
        <v>-1.5959621155926713</v>
      </c>
    </row>
    <row r="37" spans="1:23">
      <c r="A37" s="14" t="s">
        <v>35</v>
      </c>
      <c r="B37" s="4">
        <v>200.36760000000001</v>
      </c>
      <c r="C37" s="5">
        <v>2.8867609999999999</v>
      </c>
      <c r="D37" s="6">
        <v>3.3386439999999999</v>
      </c>
      <c r="E37" s="6">
        <v>0.45095289999999999</v>
      </c>
      <c r="F37" s="6">
        <v>3.8854649999999999</v>
      </c>
      <c r="G37" s="6">
        <v>0.15750059999999999</v>
      </c>
      <c r="H37" s="5">
        <v>0.2622234</v>
      </c>
      <c r="I37" s="6">
        <v>9.2228770000000002E-2</v>
      </c>
      <c r="J37" s="6">
        <v>7.7550789999999998E-3</v>
      </c>
      <c r="K37" s="7">
        <v>1490.1369999999999</v>
      </c>
      <c r="L37" s="7">
        <v>108.37869999999999</v>
      </c>
      <c r="M37" s="7">
        <v>102.8866</v>
      </c>
      <c r="N37" s="7">
        <v>1476.37</v>
      </c>
      <c r="O37" s="7">
        <v>59.177489999999999</v>
      </c>
      <c r="P37" s="7">
        <v>58.907179999999997</v>
      </c>
      <c r="Q37" s="7">
        <v>1472.1010000000001</v>
      </c>
      <c r="R37" s="7">
        <v>163.93610000000001</v>
      </c>
      <c r="S37" s="7">
        <v>155.5016</v>
      </c>
      <c r="T37" s="8">
        <v>1474.771</v>
      </c>
      <c r="U37" s="7">
        <v>59.156640000000003</v>
      </c>
      <c r="V37" s="7">
        <v>58.886400000000002</v>
      </c>
      <c r="W37" s="33">
        <f t="shared" si="0"/>
        <v>-0.28999368929168429</v>
      </c>
    </row>
    <row r="38" spans="1:23">
      <c r="A38" s="14" t="s">
        <v>36</v>
      </c>
      <c r="B38" s="4">
        <v>59.00573</v>
      </c>
      <c r="C38" s="5">
        <v>1.082389</v>
      </c>
      <c r="D38" s="6">
        <v>4.7044050000000004</v>
      </c>
      <c r="E38" s="6">
        <v>1.054729</v>
      </c>
      <c r="F38" s="6">
        <v>3.3408679999999999</v>
      </c>
      <c r="G38" s="6">
        <v>0.14781520000000001</v>
      </c>
      <c r="H38" s="5">
        <v>0.248053</v>
      </c>
      <c r="I38" s="6">
        <v>0.1079667</v>
      </c>
      <c r="J38" s="6">
        <v>8.4804289999999994E-3</v>
      </c>
      <c r="K38" s="7">
        <v>1768.0239999999999</v>
      </c>
      <c r="L38" s="7">
        <v>196.99449999999999</v>
      </c>
      <c r="M38" s="7">
        <v>179.56370000000001</v>
      </c>
      <c r="N38" s="7">
        <v>1687.953</v>
      </c>
      <c r="O38" s="7">
        <v>71.34384</v>
      </c>
      <c r="P38" s="7">
        <v>70.951089999999994</v>
      </c>
      <c r="Q38" s="7">
        <v>1765.385</v>
      </c>
      <c r="R38" s="7">
        <v>147.0821</v>
      </c>
      <c r="S38" s="7">
        <v>140.1602</v>
      </c>
      <c r="T38" s="8">
        <v>1758.703</v>
      </c>
      <c r="U38" s="7">
        <v>147.30609999999999</v>
      </c>
      <c r="V38" s="7">
        <v>140.3657</v>
      </c>
      <c r="W38" s="33">
        <f t="shared" si="0"/>
        <v>4.3861254060728969</v>
      </c>
    </row>
    <row r="39" spans="1:23">
      <c r="A39" s="14" t="s">
        <v>37</v>
      </c>
      <c r="B39" s="4">
        <v>34.842680000000001</v>
      </c>
      <c r="C39" s="5">
        <v>2.3115329999999998</v>
      </c>
      <c r="D39" s="6">
        <v>1.906256</v>
      </c>
      <c r="E39" s="6">
        <v>0.48451090000000002</v>
      </c>
      <c r="F39" s="6">
        <v>6.3939830000000004</v>
      </c>
      <c r="G39" s="6">
        <v>0.43852989999999997</v>
      </c>
      <c r="H39" s="5">
        <v>5.5882580000000001E-2</v>
      </c>
      <c r="I39" s="6">
        <v>7.8010869999999996E-2</v>
      </c>
      <c r="J39" s="6">
        <v>1.7143769999999999E-2</v>
      </c>
      <c r="K39" s="7">
        <v>1083.277</v>
      </c>
      <c r="L39" s="7">
        <v>176.75139999999999</v>
      </c>
      <c r="M39" s="7">
        <v>162.5916</v>
      </c>
      <c r="N39" s="7">
        <v>936.72280000000001</v>
      </c>
      <c r="O39" s="7">
        <v>61.888129999999997</v>
      </c>
      <c r="P39" s="7">
        <v>61.593719999999998</v>
      </c>
      <c r="Q39" s="7">
        <v>1147.1500000000001</v>
      </c>
      <c r="R39" s="7">
        <v>470.68180000000001</v>
      </c>
      <c r="S39" s="7">
        <v>408.14980000000003</v>
      </c>
      <c r="T39" s="8">
        <v>934.81399999999996</v>
      </c>
      <c r="U39" s="7">
        <v>61.78754</v>
      </c>
      <c r="V39" s="7">
        <v>61.492890000000003</v>
      </c>
      <c r="W39" s="33">
        <f t="shared" si="0"/>
        <v>18.343477313341765</v>
      </c>
    </row>
    <row r="40" spans="1:23">
      <c r="A40" s="14" t="s">
        <v>38</v>
      </c>
      <c r="B40" s="4">
        <v>827.56380000000001</v>
      </c>
      <c r="C40" s="5">
        <v>6.7031559999999999</v>
      </c>
      <c r="D40" s="6">
        <v>1.634179</v>
      </c>
      <c r="E40" s="6">
        <v>0.14047780000000001</v>
      </c>
      <c r="F40" s="6">
        <v>5.8351220000000001</v>
      </c>
      <c r="G40" s="6">
        <v>0.1691761</v>
      </c>
      <c r="H40" s="5">
        <v>0.39538299999999998</v>
      </c>
      <c r="I40" s="6">
        <v>7.0145319999999997E-2</v>
      </c>
      <c r="J40" s="6">
        <v>3.7339980000000001E-3</v>
      </c>
      <c r="K40" s="7">
        <v>983.47119999999995</v>
      </c>
      <c r="L40" s="7">
        <v>54.884349999999998</v>
      </c>
      <c r="M40" s="7">
        <v>53.440049999999999</v>
      </c>
      <c r="N40" s="7">
        <v>1019.688</v>
      </c>
      <c r="O40" s="7">
        <v>32.975430000000003</v>
      </c>
      <c r="P40" s="7">
        <v>32.892699999999998</v>
      </c>
      <c r="Q40" s="7">
        <v>932.60979999999995</v>
      </c>
      <c r="R40" s="7">
        <v>111.19119999999999</v>
      </c>
      <c r="S40" s="7">
        <v>107.35720000000001</v>
      </c>
      <c r="T40" s="8">
        <v>1019.523</v>
      </c>
      <c r="U40" s="7">
        <v>33.352589999999999</v>
      </c>
      <c r="V40" s="7">
        <v>33.265140000000002</v>
      </c>
      <c r="W40" s="33">
        <f t="shared" si="0"/>
        <v>-9.337045353801777</v>
      </c>
    </row>
    <row r="41" spans="1:23">
      <c r="A41" s="14" t="s">
        <v>39</v>
      </c>
      <c r="B41" s="4">
        <v>68.672449999999998</v>
      </c>
      <c r="C41" s="5">
        <v>1.8865229999999999</v>
      </c>
      <c r="D41" s="6">
        <v>0.77882870000000004</v>
      </c>
      <c r="E41" s="6">
        <v>0.19484770000000001</v>
      </c>
      <c r="F41" s="6">
        <v>13.115069999999999</v>
      </c>
      <c r="G41" s="6">
        <v>0.7127251</v>
      </c>
      <c r="H41" s="5">
        <v>5.4841180000000003E-2</v>
      </c>
      <c r="I41" s="6">
        <v>6.6297270000000005E-2</v>
      </c>
      <c r="J41" s="6">
        <v>1.5016740000000001E-2</v>
      </c>
      <c r="K41" s="7">
        <v>584.81510000000003</v>
      </c>
      <c r="L41" s="7">
        <v>114.3839</v>
      </c>
      <c r="M41" s="7">
        <v>108.28319999999999</v>
      </c>
      <c r="N41" s="7">
        <v>473.68950000000001</v>
      </c>
      <c r="O41" s="7">
        <v>26.112749999999998</v>
      </c>
      <c r="P41" s="7">
        <v>26.059989999999999</v>
      </c>
      <c r="Q41" s="7">
        <v>815.77530000000002</v>
      </c>
      <c r="R41" s="7">
        <v>512.976</v>
      </c>
      <c r="S41" s="7">
        <v>440.76560000000001</v>
      </c>
      <c r="T41" s="8">
        <v>475.2516</v>
      </c>
      <c r="U41" s="7">
        <v>27.084990000000001</v>
      </c>
      <c r="V41" s="7">
        <v>27.02824</v>
      </c>
      <c r="W41" s="33">
        <f t="shared" si="0"/>
        <v>41.933826630936238</v>
      </c>
    </row>
    <row r="42" spans="1:23">
      <c r="A42" s="14" t="s">
        <v>40</v>
      </c>
      <c r="B42" s="4">
        <v>89.182689999999994</v>
      </c>
      <c r="C42" s="5">
        <v>0.8023728</v>
      </c>
      <c r="D42" s="6">
        <v>0.68215119999999996</v>
      </c>
      <c r="E42" s="6">
        <v>0.15744929999999999</v>
      </c>
      <c r="F42" s="6">
        <v>12.84151</v>
      </c>
      <c r="G42" s="6">
        <v>0.57833860000000004</v>
      </c>
      <c r="H42" s="5">
        <v>0.129105</v>
      </c>
      <c r="I42" s="6">
        <v>5.7787600000000001E-2</v>
      </c>
      <c r="J42" s="6">
        <v>9.8739919999999998E-3</v>
      </c>
      <c r="K42" s="7">
        <v>528.07380000000001</v>
      </c>
      <c r="L42" s="7">
        <v>97.335660000000004</v>
      </c>
      <c r="M42" s="7">
        <v>92.882869999999997</v>
      </c>
      <c r="N42" s="7">
        <v>483.41149999999999</v>
      </c>
      <c r="O42" s="7">
        <v>22.576129999999999</v>
      </c>
      <c r="P42" s="7">
        <v>22.535309999999999</v>
      </c>
      <c r="Q42" s="7">
        <v>521.71849999999995</v>
      </c>
      <c r="R42" s="7">
        <v>398.65980000000002</v>
      </c>
      <c r="S42" s="7">
        <v>354.3766</v>
      </c>
      <c r="T42" s="8">
        <v>482.67919999999998</v>
      </c>
      <c r="U42" s="7">
        <v>22.884429999999998</v>
      </c>
      <c r="V42" s="7">
        <v>22.84534</v>
      </c>
      <c r="W42" s="33">
        <f t="shared" si="0"/>
        <v>7.3424653333167136</v>
      </c>
    </row>
    <row r="43" spans="1:23">
      <c r="A43" s="14" t="s">
        <v>41</v>
      </c>
      <c r="B43" s="4">
        <v>119.7221</v>
      </c>
      <c r="C43" s="5">
        <v>2.32497</v>
      </c>
      <c r="D43" s="6">
        <v>1.655527</v>
      </c>
      <c r="E43" s="6">
        <v>0.21363470000000001</v>
      </c>
      <c r="F43" s="6">
        <v>6.0891169999999999</v>
      </c>
      <c r="G43" s="6">
        <v>0.2232468</v>
      </c>
      <c r="H43" s="5">
        <v>0.2726384</v>
      </c>
      <c r="I43" s="6">
        <v>7.6382320000000004E-2</v>
      </c>
      <c r="J43" s="6">
        <v>6.6589559999999997E-3</v>
      </c>
      <c r="K43" s="7">
        <v>991.66669999999999</v>
      </c>
      <c r="L43" s="7">
        <v>83.374859999999998</v>
      </c>
      <c r="M43" s="7">
        <v>80.086460000000002</v>
      </c>
      <c r="N43" s="7">
        <v>980.22739999999999</v>
      </c>
      <c r="O43" s="7">
        <v>37.272579999999998</v>
      </c>
      <c r="P43" s="7">
        <v>37.163809999999998</v>
      </c>
      <c r="Q43" s="7">
        <v>1105.1089999999999</v>
      </c>
      <c r="R43" s="7">
        <v>179.37970000000001</v>
      </c>
      <c r="S43" s="7">
        <v>169.51519999999999</v>
      </c>
      <c r="T43" s="8">
        <v>980.45180000000005</v>
      </c>
      <c r="U43" s="7">
        <v>37.851179999999999</v>
      </c>
      <c r="V43" s="7">
        <v>37.741660000000003</v>
      </c>
      <c r="W43" s="33">
        <f t="shared" si="0"/>
        <v>11.300387563579696</v>
      </c>
    </row>
    <row r="44" spans="1:23">
      <c r="A44" s="14" t="s">
        <v>42</v>
      </c>
      <c r="B44" s="4">
        <v>60.894039999999997</v>
      </c>
      <c r="C44" s="5">
        <v>2.845472</v>
      </c>
      <c r="D44" s="6">
        <v>3.7706620000000002</v>
      </c>
      <c r="E44" s="6">
        <v>0.68867</v>
      </c>
      <c r="F44" s="6">
        <v>3.3957329999999999</v>
      </c>
      <c r="G44" s="6">
        <v>0.20694319999999999</v>
      </c>
      <c r="H44" s="5">
        <v>0.43963010000000002</v>
      </c>
      <c r="I44" s="6">
        <v>0.1078426</v>
      </c>
      <c r="J44" s="6">
        <v>9.4175930000000001E-3</v>
      </c>
      <c r="K44" s="7">
        <v>1586.521</v>
      </c>
      <c r="L44" s="7">
        <v>152.13509999999999</v>
      </c>
      <c r="M44" s="7">
        <v>141.5274</v>
      </c>
      <c r="N44" s="7">
        <v>1663.914</v>
      </c>
      <c r="O44" s="7">
        <v>93.579859999999996</v>
      </c>
      <c r="P44" s="7">
        <v>92.905500000000004</v>
      </c>
      <c r="Q44" s="7">
        <v>1763.2829999999999</v>
      </c>
      <c r="R44" s="7">
        <v>164.02699999999999</v>
      </c>
      <c r="S44" s="7">
        <v>155.46520000000001</v>
      </c>
      <c r="T44" s="8">
        <v>1725.8440000000001</v>
      </c>
      <c r="U44" s="7">
        <v>169.02629999999999</v>
      </c>
      <c r="V44" s="7">
        <v>159.9648</v>
      </c>
      <c r="W44" s="33">
        <f t="shared" si="0"/>
        <v>5.635453866452516</v>
      </c>
    </row>
    <row r="45" spans="1:23">
      <c r="A45" s="14" t="s">
        <v>43</v>
      </c>
      <c r="B45" s="4">
        <v>230.8168</v>
      </c>
      <c r="C45" s="5">
        <v>0.82601590000000003</v>
      </c>
      <c r="D45" s="6">
        <v>0.58195379999999997</v>
      </c>
      <c r="E45" s="6">
        <v>7.6182070000000005E-2</v>
      </c>
      <c r="F45" s="6">
        <v>14.888489999999999</v>
      </c>
      <c r="G45" s="6">
        <v>0.99052629999999997</v>
      </c>
      <c r="H45" s="5">
        <v>0.29782389999999997</v>
      </c>
      <c r="I45" s="6">
        <v>6.0890890000000003E-2</v>
      </c>
      <c r="J45" s="6">
        <v>6.6848309999999996E-3</v>
      </c>
      <c r="K45" s="7">
        <v>465.71620000000001</v>
      </c>
      <c r="L45" s="7">
        <v>49.496090000000002</v>
      </c>
      <c r="M45" s="7">
        <v>48.318390000000001</v>
      </c>
      <c r="N45" s="7">
        <v>419.05889999999999</v>
      </c>
      <c r="O45" s="7">
        <v>28.003630000000001</v>
      </c>
      <c r="P45" s="7">
        <v>27.942920000000001</v>
      </c>
      <c r="Q45" s="7">
        <v>635.38210000000004</v>
      </c>
      <c r="R45" s="7">
        <v>245.536</v>
      </c>
      <c r="S45" s="7">
        <v>227.88</v>
      </c>
      <c r="T45" s="8">
        <v>416.2002</v>
      </c>
      <c r="U45" s="7">
        <v>28.714980000000001</v>
      </c>
      <c r="V45" s="7">
        <v>28.65258</v>
      </c>
      <c r="W45" s="33">
        <f t="shared" si="0"/>
        <v>34.046158996295304</v>
      </c>
    </row>
    <row r="46" spans="1:23">
      <c r="A46" s="14" t="s">
        <v>44</v>
      </c>
      <c r="B46" s="4">
        <v>128.57929999999999</v>
      </c>
      <c r="C46" s="5">
        <v>1.5114380000000001</v>
      </c>
      <c r="D46" s="6">
        <v>2.9320620000000002</v>
      </c>
      <c r="E46" s="6">
        <v>0.41779240000000001</v>
      </c>
      <c r="F46" s="6">
        <v>4.1459960000000002</v>
      </c>
      <c r="G46" s="6">
        <v>0.3071738</v>
      </c>
      <c r="H46" s="5">
        <v>0.4794466</v>
      </c>
      <c r="I46" s="6">
        <v>9.0777839999999999E-2</v>
      </c>
      <c r="J46" s="6">
        <v>7.2483169999999998E-3</v>
      </c>
      <c r="K46" s="7">
        <v>1390.2260000000001</v>
      </c>
      <c r="L46" s="7">
        <v>110.85890000000001</v>
      </c>
      <c r="M46" s="7">
        <v>105.11879999999999</v>
      </c>
      <c r="N46" s="7">
        <v>1392.915</v>
      </c>
      <c r="O46" s="7">
        <v>96.001019999999997</v>
      </c>
      <c r="P46" s="7">
        <v>95.291480000000007</v>
      </c>
      <c r="Q46" s="7">
        <v>1441.9459999999999</v>
      </c>
      <c r="R46" s="7">
        <v>156.10249999999999</v>
      </c>
      <c r="S46" s="7">
        <v>148.44720000000001</v>
      </c>
      <c r="T46" s="8">
        <v>1392.82</v>
      </c>
      <c r="U46" s="7">
        <v>96.011210000000005</v>
      </c>
      <c r="V46" s="7">
        <v>95.300240000000002</v>
      </c>
      <c r="W46" s="33">
        <f t="shared" si="0"/>
        <v>3.4003353801043836</v>
      </c>
    </row>
    <row r="47" spans="1:23">
      <c r="A47" s="14" t="s">
        <v>45</v>
      </c>
      <c r="B47" s="4">
        <v>19.92792</v>
      </c>
      <c r="C47" s="5">
        <v>59.597050000000003</v>
      </c>
      <c r="D47" s="6">
        <v>6.0211920000000001</v>
      </c>
      <c r="E47" s="6">
        <v>1.5186930000000001</v>
      </c>
      <c r="F47" s="6">
        <v>3.043587</v>
      </c>
      <c r="G47" s="6">
        <v>0.2075699</v>
      </c>
      <c r="H47" s="5">
        <v>0.24923909999999999</v>
      </c>
      <c r="I47" s="6">
        <v>0.11672979999999999</v>
      </c>
      <c r="J47" s="6">
        <v>1.2519860000000001E-2</v>
      </c>
      <c r="K47" s="7">
        <v>1978.914</v>
      </c>
      <c r="L47" s="7">
        <v>232.4375</v>
      </c>
      <c r="M47" s="7">
        <v>208.5446</v>
      </c>
      <c r="N47" s="7">
        <v>1831.3969999999999</v>
      </c>
      <c r="O47" s="7">
        <v>112.736</v>
      </c>
      <c r="P47" s="7">
        <v>111.7576</v>
      </c>
      <c r="Q47" s="7">
        <v>1906.741</v>
      </c>
      <c r="R47" s="7">
        <v>199.1729</v>
      </c>
      <c r="S47" s="7">
        <v>186.60740000000001</v>
      </c>
      <c r="T47" s="8">
        <v>1832.5329999999999</v>
      </c>
      <c r="U47" s="7">
        <v>217.7938</v>
      </c>
      <c r="V47" s="7">
        <v>202.90530000000001</v>
      </c>
      <c r="W47" s="33">
        <f t="shared" si="0"/>
        <v>3.9514543401542235</v>
      </c>
    </row>
    <row r="48" spans="1:23">
      <c r="A48" s="14" t="s">
        <v>46</v>
      </c>
      <c r="B48" s="4">
        <v>45.707720000000002</v>
      </c>
      <c r="C48" s="5">
        <v>0.80958629999999998</v>
      </c>
      <c r="D48" s="6">
        <v>3.5090050000000002</v>
      </c>
      <c r="E48" s="6">
        <v>0.82455489999999998</v>
      </c>
      <c r="F48" s="6">
        <v>3.5605530000000001</v>
      </c>
      <c r="G48" s="6">
        <v>0.20013069999999999</v>
      </c>
      <c r="H48" s="5">
        <v>0.37728119999999998</v>
      </c>
      <c r="I48" s="6">
        <v>9.4967380000000004E-2</v>
      </c>
      <c r="J48" s="6">
        <v>8.4825309999999998E-3</v>
      </c>
      <c r="K48" s="7">
        <v>1529.2449999999999</v>
      </c>
      <c r="L48" s="7">
        <v>194.72630000000001</v>
      </c>
      <c r="M48" s="7">
        <v>177.67689999999999</v>
      </c>
      <c r="N48" s="7">
        <v>1595.6679999999999</v>
      </c>
      <c r="O48" s="7">
        <v>83.693129999999996</v>
      </c>
      <c r="P48" s="7">
        <v>83.15316</v>
      </c>
      <c r="Q48" s="7">
        <v>1527.4269999999999</v>
      </c>
      <c r="R48" s="7">
        <v>173.1336</v>
      </c>
      <c r="S48" s="7">
        <v>163.7269</v>
      </c>
      <c r="T48" s="8">
        <v>1509.673</v>
      </c>
      <c r="U48" s="7">
        <v>173.77860000000001</v>
      </c>
      <c r="V48" s="7">
        <v>164.31180000000001</v>
      </c>
      <c r="W48" s="33">
        <f t="shared" si="0"/>
        <v>-4.4677094224470295</v>
      </c>
    </row>
    <row r="49" spans="1:23">
      <c r="A49" s="14" t="s">
        <v>47</v>
      </c>
      <c r="B49" s="4">
        <v>24.208179999999999</v>
      </c>
      <c r="C49" s="5">
        <v>1.336959</v>
      </c>
      <c r="D49" s="6">
        <v>2.8825150000000002</v>
      </c>
      <c r="E49" s="6">
        <v>0.92339789999999999</v>
      </c>
      <c r="F49" s="6">
        <v>4.1291479999999998</v>
      </c>
      <c r="G49" s="6">
        <v>0.29697560000000001</v>
      </c>
      <c r="H49" s="5">
        <v>0.14919740000000001</v>
      </c>
      <c r="I49" s="6">
        <v>9.1159539999999997E-2</v>
      </c>
      <c r="J49" s="6">
        <v>1.474989E-2</v>
      </c>
      <c r="K49" s="7">
        <v>1377.35</v>
      </c>
      <c r="L49" s="7">
        <v>257.10309999999998</v>
      </c>
      <c r="M49" s="7">
        <v>228.18039999999999</v>
      </c>
      <c r="N49" s="7">
        <v>1398.0239999999999</v>
      </c>
      <c r="O49" s="7">
        <v>93.364649999999997</v>
      </c>
      <c r="P49" s="7">
        <v>92.693219999999997</v>
      </c>
      <c r="Q49" s="7">
        <v>1449.9380000000001</v>
      </c>
      <c r="R49" s="7">
        <v>324.7627</v>
      </c>
      <c r="S49" s="7">
        <v>293.26929999999999</v>
      </c>
      <c r="T49" s="8">
        <v>1398.5889999999999</v>
      </c>
      <c r="U49" s="7">
        <v>93.411060000000006</v>
      </c>
      <c r="V49" s="7">
        <v>92.740610000000004</v>
      </c>
      <c r="W49" s="33">
        <f t="shared" si="0"/>
        <v>3.5804289562726277</v>
      </c>
    </row>
    <row r="50" spans="1:23">
      <c r="A50" s="14" t="s">
        <v>48</v>
      </c>
      <c r="B50" s="4">
        <v>437.36529999999999</v>
      </c>
      <c r="C50" s="5">
        <v>1.6611370000000001</v>
      </c>
      <c r="D50" s="6">
        <v>2.9455089999999999</v>
      </c>
      <c r="E50" s="6">
        <v>0.2595596</v>
      </c>
      <c r="F50" s="6">
        <v>4.055955</v>
      </c>
      <c r="G50" s="6">
        <v>0.15495429999999999</v>
      </c>
      <c r="H50" s="5">
        <v>0.31707649999999998</v>
      </c>
      <c r="I50" s="6">
        <v>9.2205809999999999E-2</v>
      </c>
      <c r="J50" s="6">
        <v>5.1931499999999997E-3</v>
      </c>
      <c r="K50" s="7">
        <v>1393.692</v>
      </c>
      <c r="L50" s="7">
        <v>67.921300000000002</v>
      </c>
      <c r="M50" s="7">
        <v>65.723089999999999</v>
      </c>
      <c r="N50" s="7">
        <v>1420.664</v>
      </c>
      <c r="O50" s="7">
        <v>54.578769999999999</v>
      </c>
      <c r="P50" s="7">
        <v>54.350009999999997</v>
      </c>
      <c r="Q50" s="7">
        <v>1471.6279999999999</v>
      </c>
      <c r="R50" s="7">
        <v>108.8262</v>
      </c>
      <c r="S50" s="7">
        <v>105.0445</v>
      </c>
      <c r="T50" s="8">
        <v>1422.6610000000001</v>
      </c>
      <c r="U50" s="7">
        <v>54.663319999999999</v>
      </c>
      <c r="V50" s="7">
        <v>54.432639999999999</v>
      </c>
      <c r="W50" s="33">
        <f t="shared" si="0"/>
        <v>3.46310344733859</v>
      </c>
    </row>
    <row r="51" spans="1:23">
      <c r="A51" s="14" t="s">
        <v>49</v>
      </c>
      <c r="B51" s="4">
        <v>90.650570000000002</v>
      </c>
      <c r="C51" s="5">
        <v>0.83794000000000002</v>
      </c>
      <c r="D51" s="6">
        <v>2.2004769999999998</v>
      </c>
      <c r="E51" s="6">
        <v>0.39158890000000002</v>
      </c>
      <c r="F51" s="6">
        <v>5.3952390000000001</v>
      </c>
      <c r="G51" s="6">
        <v>0.32468269999999999</v>
      </c>
      <c r="H51" s="5">
        <v>0.37914589999999998</v>
      </c>
      <c r="I51" s="6">
        <v>7.9941709999999999E-2</v>
      </c>
      <c r="J51" s="6">
        <v>7.9376540000000006E-3</v>
      </c>
      <c r="K51" s="7">
        <v>1181.1949999999999</v>
      </c>
      <c r="L51" s="7">
        <v>128.19820000000001</v>
      </c>
      <c r="M51" s="7">
        <v>120.5835</v>
      </c>
      <c r="N51" s="7">
        <v>1096.1289999999999</v>
      </c>
      <c r="O51" s="7">
        <v>63.49333</v>
      </c>
      <c r="P51" s="7">
        <v>63.180840000000003</v>
      </c>
      <c r="Q51" s="7">
        <v>1195.55</v>
      </c>
      <c r="R51" s="7">
        <v>202.38800000000001</v>
      </c>
      <c r="S51" s="7">
        <v>189.85919999999999</v>
      </c>
      <c r="T51" s="8">
        <v>1095.223</v>
      </c>
      <c r="U51" s="7">
        <v>63.46698</v>
      </c>
      <c r="V51" s="7">
        <v>63.154940000000003</v>
      </c>
      <c r="W51" s="33">
        <f t="shared" si="0"/>
        <v>8.3159215423863539</v>
      </c>
    </row>
    <row r="52" spans="1:23">
      <c r="A52" s="14" t="s">
        <v>50</v>
      </c>
      <c r="B52" s="4">
        <v>174.61660000000001</v>
      </c>
      <c r="C52" s="5">
        <v>2.5633979999999998</v>
      </c>
      <c r="D52" s="6">
        <v>2.1251950000000002</v>
      </c>
      <c r="E52" s="6">
        <v>0.26305620000000002</v>
      </c>
      <c r="F52" s="6">
        <v>5.4794299999999998</v>
      </c>
      <c r="G52" s="6">
        <v>0.49373889999999998</v>
      </c>
      <c r="H52" s="5">
        <v>0.3550394</v>
      </c>
      <c r="I52" s="6">
        <v>7.9513730000000005E-2</v>
      </c>
      <c r="J52" s="6">
        <v>8.2021330000000003E-3</v>
      </c>
      <c r="K52" s="7">
        <v>1157.0260000000001</v>
      </c>
      <c r="L52" s="7">
        <v>87.318259999999995</v>
      </c>
      <c r="M52" s="7">
        <v>83.71799</v>
      </c>
      <c r="N52" s="7">
        <v>1080.6220000000001</v>
      </c>
      <c r="O52" s="7">
        <v>91.80847</v>
      </c>
      <c r="P52" s="7">
        <v>91.16046</v>
      </c>
      <c r="Q52" s="7">
        <v>1184.953</v>
      </c>
      <c r="R52" s="7">
        <v>210.86349999999999</v>
      </c>
      <c r="S52" s="7">
        <v>197.30590000000001</v>
      </c>
      <c r="T52" s="8">
        <v>1081.672</v>
      </c>
      <c r="U52" s="7">
        <v>91.898060000000001</v>
      </c>
      <c r="V52" s="7">
        <v>91.247720000000001</v>
      </c>
      <c r="W52" s="33">
        <f t="shared" si="0"/>
        <v>8.804653011554036</v>
      </c>
    </row>
    <row r="53" spans="1:23">
      <c r="A53" s="14" t="s">
        <v>51</v>
      </c>
      <c r="B53" s="4">
        <v>218.76650000000001</v>
      </c>
      <c r="C53" s="5">
        <v>0.77605489999999999</v>
      </c>
      <c r="D53" s="6">
        <v>1.8740479999999999</v>
      </c>
      <c r="E53" s="6">
        <v>0.26417819999999997</v>
      </c>
      <c r="F53" s="6">
        <v>5.9905840000000001</v>
      </c>
      <c r="G53" s="6">
        <v>0.67432700000000001</v>
      </c>
      <c r="H53" s="5">
        <v>0.72399360000000001</v>
      </c>
      <c r="I53" s="6">
        <v>7.7496700000000002E-2</v>
      </c>
      <c r="J53" s="6">
        <v>6.9057650000000003E-3</v>
      </c>
      <c r="K53" s="7">
        <v>1071.962</v>
      </c>
      <c r="L53" s="7">
        <v>95.545389999999998</v>
      </c>
      <c r="M53" s="7">
        <v>91.251270000000005</v>
      </c>
      <c r="N53" s="7">
        <v>995.16660000000002</v>
      </c>
      <c r="O53" s="7">
        <v>105.62179999999999</v>
      </c>
      <c r="P53" s="7">
        <v>104.7636</v>
      </c>
      <c r="Q53" s="7">
        <v>1134</v>
      </c>
      <c r="R53" s="7">
        <v>182.6763</v>
      </c>
      <c r="S53" s="7">
        <v>172.44069999999999</v>
      </c>
      <c r="T53" s="8">
        <v>982.73379999999997</v>
      </c>
      <c r="U53" s="7">
        <v>105.88509999999999</v>
      </c>
      <c r="V53" s="7">
        <v>105.01990000000001</v>
      </c>
      <c r="W53" s="33">
        <f t="shared" si="0"/>
        <v>12.242804232804232</v>
      </c>
    </row>
    <row r="54" spans="1:23">
      <c r="A54" s="14" t="s">
        <v>52</v>
      </c>
      <c r="B54" s="4">
        <v>965.94640000000004</v>
      </c>
      <c r="C54" s="5">
        <v>0.91635100000000003</v>
      </c>
      <c r="D54" s="6">
        <v>0.56518610000000002</v>
      </c>
      <c r="E54" s="6">
        <v>5.4115860000000002E-2</v>
      </c>
      <c r="F54" s="6">
        <v>13.57639</v>
      </c>
      <c r="G54" s="6">
        <v>0.51908399999999999</v>
      </c>
      <c r="H54" s="5">
        <v>0.26203379999999998</v>
      </c>
      <c r="I54" s="6">
        <v>5.6343400000000002E-2</v>
      </c>
      <c r="J54" s="6">
        <v>4.179182E-3</v>
      </c>
      <c r="K54" s="7">
        <v>454.8965</v>
      </c>
      <c r="L54" s="7">
        <v>35.413679999999999</v>
      </c>
      <c r="M54" s="7">
        <v>34.806669999999997</v>
      </c>
      <c r="N54" s="7">
        <v>458.15199999999999</v>
      </c>
      <c r="O54" s="7">
        <v>18.914010000000001</v>
      </c>
      <c r="P54" s="7">
        <v>18.887740000000001</v>
      </c>
      <c r="Q54" s="7">
        <v>465.92599999999999</v>
      </c>
      <c r="R54" s="7">
        <v>168.6516</v>
      </c>
      <c r="S54" s="7">
        <v>160.21770000000001</v>
      </c>
      <c r="T54" s="8">
        <v>455.05779999999999</v>
      </c>
      <c r="U54" s="7">
        <v>19.07517</v>
      </c>
      <c r="V54" s="7">
        <v>19.04551</v>
      </c>
      <c r="W54" s="33">
        <f t="shared" si="0"/>
        <v>1.6685052991247542</v>
      </c>
    </row>
    <row r="55" spans="1:23">
      <c r="A55" s="14" t="s">
        <v>53</v>
      </c>
      <c r="B55" s="4">
        <v>211.99449999999999</v>
      </c>
      <c r="C55" s="5">
        <v>1.1363799999999999</v>
      </c>
      <c r="D55" s="6">
        <v>1.4927630000000001</v>
      </c>
      <c r="E55" s="6">
        <v>0.27712320000000001</v>
      </c>
      <c r="F55" s="6">
        <v>6.7915289999999997</v>
      </c>
      <c r="G55" s="6">
        <v>0.79431430000000003</v>
      </c>
      <c r="H55" s="5">
        <v>0.54549499999999995</v>
      </c>
      <c r="I55" s="6">
        <v>7.0965829999999994E-2</v>
      </c>
      <c r="J55" s="6">
        <v>9.5879109999999993E-3</v>
      </c>
      <c r="K55" s="7">
        <v>927.44269999999995</v>
      </c>
      <c r="L55" s="7">
        <v>116.1399</v>
      </c>
      <c r="M55" s="7">
        <v>109.85550000000001</v>
      </c>
      <c r="N55" s="7">
        <v>885.4864</v>
      </c>
      <c r="O55" s="7">
        <v>98.317099999999996</v>
      </c>
      <c r="P55" s="7">
        <v>97.571610000000007</v>
      </c>
      <c r="Q55" s="7">
        <v>956.42939999999999</v>
      </c>
      <c r="R55" s="7">
        <v>289.2244</v>
      </c>
      <c r="S55" s="7">
        <v>264.60120000000001</v>
      </c>
      <c r="T55" s="8">
        <v>886.30079999999998</v>
      </c>
      <c r="U55" s="7">
        <v>98.405820000000006</v>
      </c>
      <c r="V55" s="7">
        <v>97.661739999999995</v>
      </c>
      <c r="W55" s="33">
        <f t="shared" si="0"/>
        <v>7.4174842387739224</v>
      </c>
    </row>
    <row r="56" spans="1:23">
      <c r="A56" s="14" t="s">
        <v>54</v>
      </c>
      <c r="B56" s="4">
        <v>31.733219999999999</v>
      </c>
      <c r="C56" s="5">
        <v>1.6218710000000001</v>
      </c>
      <c r="D56" s="6">
        <v>2.1110419999999999</v>
      </c>
      <c r="E56" s="6">
        <v>0.60120110000000004</v>
      </c>
      <c r="F56" s="6">
        <v>5.6801199999999996</v>
      </c>
      <c r="G56" s="6">
        <v>0.75357130000000005</v>
      </c>
      <c r="H56" s="5">
        <v>0.18991469999999999</v>
      </c>
      <c r="I56" s="6">
        <v>7.8612420000000002E-2</v>
      </c>
      <c r="J56" s="6">
        <v>1.5845669999999999E-2</v>
      </c>
      <c r="K56" s="7">
        <v>1152.4169999999999</v>
      </c>
      <c r="L56" s="7">
        <v>206.3587</v>
      </c>
      <c r="M56" s="7">
        <v>187.3099</v>
      </c>
      <c r="N56" s="7">
        <v>1045.373</v>
      </c>
      <c r="O56" s="7">
        <v>129.76140000000001</v>
      </c>
      <c r="P56" s="7">
        <v>128.46860000000001</v>
      </c>
      <c r="Q56" s="7">
        <v>1162.393</v>
      </c>
      <c r="R56" s="7">
        <v>427.88490000000002</v>
      </c>
      <c r="S56" s="7">
        <v>375.54579999999999</v>
      </c>
      <c r="T56" s="8">
        <v>1044.73</v>
      </c>
      <c r="U56" s="7">
        <v>129.69540000000001</v>
      </c>
      <c r="V56" s="7">
        <v>128.40350000000001</v>
      </c>
      <c r="W56" s="33">
        <f t="shared" si="0"/>
        <v>10.067163171147794</v>
      </c>
    </row>
    <row r="57" spans="1:23">
      <c r="A57" s="14" t="s">
        <v>55</v>
      </c>
      <c r="B57" s="4">
        <v>280.94319999999999</v>
      </c>
      <c r="C57" s="5">
        <v>4.2437500000000004</v>
      </c>
      <c r="D57" s="6">
        <v>1.403359</v>
      </c>
      <c r="E57" s="6">
        <v>0.1658907</v>
      </c>
      <c r="F57" s="6">
        <v>7.1037549999999996</v>
      </c>
      <c r="G57" s="6">
        <v>0.69637420000000005</v>
      </c>
      <c r="H57" s="5">
        <v>0.51329639999999999</v>
      </c>
      <c r="I57" s="6">
        <v>7.2419849999999994E-2</v>
      </c>
      <c r="J57" s="6">
        <v>6.9868159999999999E-3</v>
      </c>
      <c r="K57" s="7">
        <v>890.35619999999994</v>
      </c>
      <c r="L57" s="7">
        <v>71.324259999999995</v>
      </c>
      <c r="M57" s="7">
        <v>68.904089999999997</v>
      </c>
      <c r="N57" s="7">
        <v>849.01900000000001</v>
      </c>
      <c r="O57" s="7">
        <v>79.576030000000003</v>
      </c>
      <c r="P57" s="7">
        <v>79.086479999999995</v>
      </c>
      <c r="Q57" s="7">
        <v>997.76319999999998</v>
      </c>
      <c r="R57" s="7">
        <v>202.44710000000001</v>
      </c>
      <c r="S57" s="7">
        <v>190.04140000000001</v>
      </c>
      <c r="T57" s="8">
        <v>849.64409999999998</v>
      </c>
      <c r="U57" s="7">
        <v>79.636089999999996</v>
      </c>
      <c r="V57" s="7">
        <v>79.147090000000006</v>
      </c>
      <c r="W57" s="33">
        <f t="shared" si="0"/>
        <v>14.907765690296051</v>
      </c>
    </row>
    <row r="58" spans="1:23">
      <c r="A58" s="14" t="s">
        <v>56</v>
      </c>
      <c r="B58" s="4">
        <v>101.09520000000001</v>
      </c>
      <c r="C58" s="5">
        <v>1.6778139999999999</v>
      </c>
      <c r="D58" s="6">
        <v>1.7772209999999999</v>
      </c>
      <c r="E58" s="6">
        <v>0.30361179999999999</v>
      </c>
      <c r="F58" s="6">
        <v>6.0283170000000004</v>
      </c>
      <c r="G58" s="6">
        <v>0.70977319999999999</v>
      </c>
      <c r="H58" s="5">
        <v>0.389621</v>
      </c>
      <c r="I58" s="6">
        <v>7.4532699999999993E-2</v>
      </c>
      <c r="J58" s="6">
        <v>9.3512370000000001E-3</v>
      </c>
      <c r="K58" s="7">
        <v>1037.164</v>
      </c>
      <c r="L58" s="7">
        <v>114.1529</v>
      </c>
      <c r="M58" s="7">
        <v>108.0763</v>
      </c>
      <c r="N58" s="7">
        <v>989.39179999999999</v>
      </c>
      <c r="O58" s="7">
        <v>109.69289999999999</v>
      </c>
      <c r="P58" s="7">
        <v>108.7662</v>
      </c>
      <c r="Q58" s="7">
        <v>1055.9269999999999</v>
      </c>
      <c r="R58" s="7">
        <v>263.54419999999999</v>
      </c>
      <c r="S58" s="7">
        <v>242.8365</v>
      </c>
      <c r="T58" s="8">
        <v>989.55930000000001</v>
      </c>
      <c r="U58" s="7">
        <v>109.7153</v>
      </c>
      <c r="V58" s="7">
        <v>108.7895</v>
      </c>
      <c r="W58" s="33">
        <f t="shared" si="0"/>
        <v>6.3011174067904241</v>
      </c>
    </row>
    <row r="59" spans="1:23">
      <c r="A59" s="14" t="s">
        <v>57</v>
      </c>
      <c r="B59" s="4">
        <v>885.22260000000006</v>
      </c>
      <c r="C59" s="5">
        <v>4.0547890000000004</v>
      </c>
      <c r="D59" s="6">
        <v>2.7358340000000001</v>
      </c>
      <c r="E59" s="6">
        <v>0.36362800000000001</v>
      </c>
      <c r="F59" s="6">
        <v>4.459816</v>
      </c>
      <c r="G59" s="6">
        <v>0.37594610000000001</v>
      </c>
      <c r="H59" s="5">
        <v>0.5519577</v>
      </c>
      <c r="I59" s="6">
        <v>9.1157760000000004E-2</v>
      </c>
      <c r="J59" s="6">
        <v>8.7596740000000003E-3</v>
      </c>
      <c r="K59" s="7">
        <v>1338.2460000000001</v>
      </c>
      <c r="L59" s="7">
        <v>101.31829999999999</v>
      </c>
      <c r="M59" s="7">
        <v>96.50282</v>
      </c>
      <c r="N59" s="7">
        <v>1304.1579999999999</v>
      </c>
      <c r="O59" s="7">
        <v>102.4914</v>
      </c>
      <c r="P59" s="7">
        <v>101.6832</v>
      </c>
      <c r="Q59" s="7">
        <v>1449.9010000000001</v>
      </c>
      <c r="R59" s="7">
        <v>188.66489999999999</v>
      </c>
      <c r="S59" s="7">
        <v>177.59049999999999</v>
      </c>
      <c r="T59" s="8">
        <v>1327.066</v>
      </c>
      <c r="U59" s="7">
        <v>109.8569</v>
      </c>
      <c r="V59" s="7">
        <v>108.929</v>
      </c>
      <c r="W59" s="33">
        <f t="shared" si="0"/>
        <v>10.051927683338391</v>
      </c>
    </row>
    <row r="60" spans="1:23">
      <c r="A60" s="14" t="s">
        <v>58</v>
      </c>
      <c r="B60" s="4">
        <v>57.211300000000001</v>
      </c>
      <c r="C60" s="5">
        <v>0.68850429999999996</v>
      </c>
      <c r="D60" s="6">
        <v>2.4309440000000002</v>
      </c>
      <c r="E60" s="6">
        <v>0.55746569999999995</v>
      </c>
      <c r="F60" s="6">
        <v>5.2521579999999997</v>
      </c>
      <c r="G60" s="6">
        <v>0.63453809999999999</v>
      </c>
      <c r="H60" s="5">
        <v>0.41585329999999998</v>
      </c>
      <c r="I60" s="6">
        <v>8.5444409999999998E-2</v>
      </c>
      <c r="J60" s="6">
        <v>1.0764370000000001E-2</v>
      </c>
      <c r="K60" s="7">
        <v>1251.8</v>
      </c>
      <c r="L60" s="7">
        <v>172.0694</v>
      </c>
      <c r="M60" s="7">
        <v>158.6217</v>
      </c>
      <c r="N60" s="7">
        <v>1123.5309999999999</v>
      </c>
      <c r="O60" s="7">
        <v>126.51309999999999</v>
      </c>
      <c r="P60" s="7">
        <v>125.2824</v>
      </c>
      <c r="Q60" s="7">
        <v>1325.643</v>
      </c>
      <c r="R60" s="7">
        <v>254.245</v>
      </c>
      <c r="S60" s="7">
        <v>234.65190000000001</v>
      </c>
      <c r="T60" s="8">
        <v>1137.153</v>
      </c>
      <c r="U60" s="7">
        <v>129.9716</v>
      </c>
      <c r="V60" s="7">
        <v>128.67429999999999</v>
      </c>
      <c r="W60" s="33">
        <f t="shared" si="0"/>
        <v>15.246337060581173</v>
      </c>
    </row>
    <row r="61" spans="1:23">
      <c r="A61" s="14" t="s">
        <v>59</v>
      </c>
      <c r="B61" s="4">
        <v>510.68189999999998</v>
      </c>
      <c r="C61" s="5">
        <v>2.2475860000000001</v>
      </c>
      <c r="D61" s="6">
        <v>4.3475469999999996</v>
      </c>
      <c r="E61" s="6">
        <v>0.53278320000000001</v>
      </c>
      <c r="F61" s="6">
        <v>3.3707449999999999</v>
      </c>
      <c r="G61" s="6">
        <v>0.34938619999999998</v>
      </c>
      <c r="H61" s="5">
        <v>0.63997139999999997</v>
      </c>
      <c r="I61" s="6">
        <v>0.105112</v>
      </c>
      <c r="J61" s="6">
        <v>9.5022360000000007E-3</v>
      </c>
      <c r="K61" s="7">
        <v>1702.43</v>
      </c>
      <c r="L61" s="7">
        <v>103.77070000000001</v>
      </c>
      <c r="M61" s="7">
        <v>98.724980000000002</v>
      </c>
      <c r="N61" s="7">
        <v>1674.7760000000001</v>
      </c>
      <c r="O61" s="7">
        <v>156.3837</v>
      </c>
      <c r="P61" s="7">
        <v>154.50980000000001</v>
      </c>
      <c r="Q61" s="7">
        <v>1716.2739999999999</v>
      </c>
      <c r="R61" s="7">
        <v>170.98759999999999</v>
      </c>
      <c r="S61" s="7">
        <v>161.7242</v>
      </c>
      <c r="T61" s="8">
        <v>1690.4949999999999</v>
      </c>
      <c r="U61" s="7">
        <v>171.88509999999999</v>
      </c>
      <c r="V61" s="7">
        <v>162.53800000000001</v>
      </c>
      <c r="W61" s="33">
        <f t="shared" si="0"/>
        <v>2.4179122913940212</v>
      </c>
    </row>
    <row r="62" spans="1:23">
      <c r="A62" s="14" t="s">
        <v>60</v>
      </c>
      <c r="B62" s="4">
        <v>74.181229999999999</v>
      </c>
      <c r="C62" s="5">
        <v>1.219009</v>
      </c>
      <c r="D62" s="6">
        <v>1.6723870000000001</v>
      </c>
      <c r="E62" s="6">
        <v>0.43229719999999999</v>
      </c>
      <c r="F62" s="6">
        <v>6.0161030000000002</v>
      </c>
      <c r="G62" s="6">
        <v>0.60634520000000003</v>
      </c>
      <c r="H62" s="5">
        <v>0.18590490000000001</v>
      </c>
      <c r="I62" s="6">
        <v>7.170203E-2</v>
      </c>
      <c r="J62" s="6">
        <v>1.352797E-2</v>
      </c>
      <c r="K62" s="7">
        <v>998.09310000000005</v>
      </c>
      <c r="L62" s="7">
        <v>171.27670000000001</v>
      </c>
      <c r="M62" s="7">
        <v>157.94829999999999</v>
      </c>
      <c r="N62" s="7">
        <v>991.25369999999998</v>
      </c>
      <c r="O62" s="7">
        <v>94.355819999999994</v>
      </c>
      <c r="P62" s="7">
        <v>93.670209999999997</v>
      </c>
      <c r="Q62" s="7">
        <v>977.49490000000003</v>
      </c>
      <c r="R62" s="7">
        <v>410.3306</v>
      </c>
      <c r="S62" s="7">
        <v>362.40449999999998</v>
      </c>
      <c r="T62" s="8">
        <v>989.61069999999995</v>
      </c>
      <c r="U62" s="7">
        <v>94.22063</v>
      </c>
      <c r="V62" s="7">
        <v>93.535629999999998</v>
      </c>
      <c r="W62" s="33">
        <f t="shared" si="0"/>
        <v>-1.4075572158995358</v>
      </c>
    </row>
    <row r="63" spans="1:23">
      <c r="A63" s="14" t="s">
        <v>61</v>
      </c>
      <c r="B63" s="4">
        <v>46.332500000000003</v>
      </c>
      <c r="C63" s="5">
        <v>1.451119</v>
      </c>
      <c r="D63" s="6">
        <v>4.1319699999999999</v>
      </c>
      <c r="E63" s="6">
        <v>1.0306310000000001</v>
      </c>
      <c r="F63" s="6">
        <v>3.5387490000000001</v>
      </c>
      <c r="G63" s="6">
        <v>0.45048189999999999</v>
      </c>
      <c r="H63" s="5">
        <v>0.4026034</v>
      </c>
      <c r="I63" s="6">
        <v>0.1024279</v>
      </c>
      <c r="J63" s="6">
        <v>1.57547E-2</v>
      </c>
      <c r="K63" s="7">
        <v>1660.6489999999999</v>
      </c>
      <c r="L63" s="7">
        <v>214.89449999999999</v>
      </c>
      <c r="M63" s="7">
        <v>194.31460000000001</v>
      </c>
      <c r="N63" s="7">
        <v>1604.3720000000001</v>
      </c>
      <c r="O63" s="7">
        <v>183.8407</v>
      </c>
      <c r="P63" s="7">
        <v>181.256</v>
      </c>
      <c r="Q63" s="7">
        <v>1668.578</v>
      </c>
      <c r="R63" s="7">
        <v>298.88380000000001</v>
      </c>
      <c r="S63" s="7">
        <v>271.73099999999999</v>
      </c>
      <c r="T63" s="8">
        <v>1645.71</v>
      </c>
      <c r="U63" s="7">
        <v>299.9631</v>
      </c>
      <c r="V63" s="7">
        <v>272.65140000000002</v>
      </c>
      <c r="W63" s="33">
        <f t="shared" si="0"/>
        <v>3.8479471741806437</v>
      </c>
    </row>
    <row r="64" spans="1:23">
      <c r="A64" s="14" t="s">
        <v>62</v>
      </c>
      <c r="B64" s="4">
        <v>320.36680000000001</v>
      </c>
      <c r="C64" s="5">
        <v>2.4574050000000001</v>
      </c>
      <c r="D64" s="6">
        <v>2.3408129999999998</v>
      </c>
      <c r="E64" s="6">
        <v>0.32560519999999998</v>
      </c>
      <c r="F64" s="6">
        <v>4.6301990000000002</v>
      </c>
      <c r="G64" s="6">
        <v>0.47236</v>
      </c>
      <c r="H64" s="5">
        <v>0.3995107</v>
      </c>
      <c r="I64" s="6">
        <v>8.3748950000000003E-2</v>
      </c>
      <c r="J64" s="6">
        <v>9.2545460000000006E-3</v>
      </c>
      <c r="K64" s="7">
        <v>1224.77</v>
      </c>
      <c r="L64" s="7">
        <v>101.45480000000001</v>
      </c>
      <c r="M64" s="7">
        <v>96.626469999999998</v>
      </c>
      <c r="N64" s="7">
        <v>1260.5640000000001</v>
      </c>
      <c r="O64" s="7">
        <v>119.2714</v>
      </c>
      <c r="P64" s="7">
        <v>118.17700000000001</v>
      </c>
      <c r="Q64" s="7">
        <v>1286.7280000000001</v>
      </c>
      <c r="R64" s="7">
        <v>223.09440000000001</v>
      </c>
      <c r="S64" s="7">
        <v>207.89519999999999</v>
      </c>
      <c r="T64" s="8">
        <v>1260.6869999999999</v>
      </c>
      <c r="U64" s="7">
        <v>119.2897</v>
      </c>
      <c r="V64" s="7">
        <v>118.19589999999999</v>
      </c>
      <c r="W64" s="33">
        <f t="shared" si="0"/>
        <v>2.0333745748907295</v>
      </c>
    </row>
    <row r="65" spans="1:23">
      <c r="A65" s="14" t="s">
        <v>63</v>
      </c>
      <c r="B65" s="4">
        <v>286.05950000000001</v>
      </c>
      <c r="C65" s="5">
        <v>1.4982169999999999</v>
      </c>
      <c r="D65" s="6">
        <v>1.8434790000000001</v>
      </c>
      <c r="E65" s="6">
        <v>0.25720549999999998</v>
      </c>
      <c r="F65" s="6">
        <v>5.6802010000000003</v>
      </c>
      <c r="G65" s="6">
        <v>0.69774309999999995</v>
      </c>
      <c r="H65" s="5">
        <v>0.61864410000000003</v>
      </c>
      <c r="I65" s="6">
        <v>7.8291159999999999E-2</v>
      </c>
      <c r="J65" s="6">
        <v>9.2197790000000009E-3</v>
      </c>
      <c r="K65" s="7">
        <v>1061.104</v>
      </c>
      <c r="L65" s="7">
        <v>93.987740000000002</v>
      </c>
      <c r="M65" s="7">
        <v>89.829610000000002</v>
      </c>
      <c r="N65" s="7">
        <v>1045.3599999999999</v>
      </c>
      <c r="O65" s="7">
        <v>120.41759999999999</v>
      </c>
      <c r="P65" s="7">
        <v>119.30459999999999</v>
      </c>
      <c r="Q65" s="7">
        <v>1154.271</v>
      </c>
      <c r="R65" s="7">
        <v>243.04130000000001</v>
      </c>
      <c r="S65" s="7">
        <v>225.23140000000001</v>
      </c>
      <c r="T65" s="8">
        <v>1045.5809999999999</v>
      </c>
      <c r="U65" s="7">
        <v>120.4464</v>
      </c>
      <c r="V65" s="7">
        <v>119.3329</v>
      </c>
      <c r="W65" s="33">
        <f t="shared" si="0"/>
        <v>9.4354791898956201</v>
      </c>
    </row>
    <row r="66" spans="1:23">
      <c r="A66" s="14" t="s">
        <v>64</v>
      </c>
      <c r="B66" s="4">
        <v>151.9529</v>
      </c>
      <c r="C66" s="5">
        <v>2.0930810000000002</v>
      </c>
      <c r="D66" s="6">
        <v>1.5520050000000001</v>
      </c>
      <c r="E66" s="6">
        <v>0.27116050000000003</v>
      </c>
      <c r="F66" s="6">
        <v>6.2660539999999996</v>
      </c>
      <c r="G66" s="6">
        <v>0.67058519999999999</v>
      </c>
      <c r="H66" s="5">
        <v>0.35094189999999997</v>
      </c>
      <c r="I66" s="6">
        <v>7.0920159999999996E-2</v>
      </c>
      <c r="J66" s="6">
        <v>9.2828319999999995E-3</v>
      </c>
      <c r="K66" s="7">
        <v>951.29129999999998</v>
      </c>
      <c r="L66" s="7">
        <v>110.8599</v>
      </c>
      <c r="M66" s="7">
        <v>105.12</v>
      </c>
      <c r="N66" s="7">
        <v>954.49869999999999</v>
      </c>
      <c r="O66" s="7">
        <v>96.631820000000005</v>
      </c>
      <c r="P66" s="7">
        <v>95.911680000000004</v>
      </c>
      <c r="Q66" s="7">
        <v>955.11310000000003</v>
      </c>
      <c r="R66" s="7">
        <v>279.84359999999998</v>
      </c>
      <c r="S66" s="7">
        <v>256.7303</v>
      </c>
      <c r="T66" s="8">
        <v>937.1893</v>
      </c>
      <c r="U66" s="7">
        <v>101.059</v>
      </c>
      <c r="V66" s="7">
        <v>100.27290000000001</v>
      </c>
      <c r="W66" s="33">
        <f t="shared" si="0"/>
        <v>6.432746027669875E-2</v>
      </c>
    </row>
    <row r="67" spans="1:23">
      <c r="A67" s="14" t="s">
        <v>65</v>
      </c>
      <c r="B67" s="4">
        <v>76.216290000000001</v>
      </c>
      <c r="C67" s="5">
        <v>1.693486</v>
      </c>
      <c r="D67" s="6">
        <v>2.704796</v>
      </c>
      <c r="E67" s="6">
        <v>0.51387320000000003</v>
      </c>
      <c r="F67" s="6">
        <v>4.577394</v>
      </c>
      <c r="G67" s="6">
        <v>0.3756004</v>
      </c>
      <c r="H67" s="5">
        <v>0.25421179999999999</v>
      </c>
      <c r="I67" s="6">
        <v>9.3867010000000001E-2</v>
      </c>
      <c r="J67" s="6">
        <v>1.170591E-2</v>
      </c>
      <c r="K67" s="7">
        <v>1329.7739999999999</v>
      </c>
      <c r="L67" s="7">
        <v>145.9606</v>
      </c>
      <c r="M67" s="7">
        <v>136.1694</v>
      </c>
      <c r="N67" s="7">
        <v>1273.759</v>
      </c>
      <c r="O67" s="7">
        <v>97.394670000000005</v>
      </c>
      <c r="P67" s="7">
        <v>96.664439999999999</v>
      </c>
      <c r="Q67" s="7">
        <v>1505.44</v>
      </c>
      <c r="R67" s="7">
        <v>245.298</v>
      </c>
      <c r="S67" s="7">
        <v>226.8501</v>
      </c>
      <c r="T67" s="8">
        <v>1272.654</v>
      </c>
      <c r="U67" s="7">
        <v>97.331270000000004</v>
      </c>
      <c r="V67" s="7">
        <v>96.602140000000006</v>
      </c>
      <c r="W67" s="33">
        <f t="shared" si="0"/>
        <v>15.389587097459881</v>
      </c>
    </row>
    <row r="68" spans="1:23">
      <c r="A68" s="14" t="s">
        <v>66</v>
      </c>
      <c r="B68" s="4">
        <v>471.71300000000002</v>
      </c>
      <c r="C68" s="5">
        <v>10.77746</v>
      </c>
      <c r="D68" s="6">
        <v>1.7025669999999999</v>
      </c>
      <c r="E68" s="6">
        <v>0.21626709999999999</v>
      </c>
      <c r="F68" s="6">
        <v>6.2915229999999998</v>
      </c>
      <c r="G68" s="6">
        <v>0.62161270000000002</v>
      </c>
      <c r="H68" s="5">
        <v>0.48036440000000002</v>
      </c>
      <c r="I68" s="6">
        <v>7.4049089999999998E-2</v>
      </c>
      <c r="J68" s="6">
        <v>8.0582210000000008E-3</v>
      </c>
      <c r="K68" s="7">
        <v>1009.496</v>
      </c>
      <c r="L68" s="7">
        <v>82.924130000000005</v>
      </c>
      <c r="M68" s="7">
        <v>79.670379999999994</v>
      </c>
      <c r="N68" s="7">
        <v>950.9058</v>
      </c>
      <c r="O68" s="7">
        <v>89.174949999999995</v>
      </c>
      <c r="P68" s="7">
        <v>88.562449999999998</v>
      </c>
      <c r="Q68" s="7">
        <v>1042.806</v>
      </c>
      <c r="R68" s="7">
        <v>227.7337</v>
      </c>
      <c r="S68" s="7">
        <v>212.11580000000001</v>
      </c>
      <c r="T68" s="8">
        <v>952.57259999999997</v>
      </c>
      <c r="U68" s="7">
        <v>89.321449999999999</v>
      </c>
      <c r="V68" s="7">
        <v>88.708089999999999</v>
      </c>
      <c r="W68" s="33">
        <f t="shared" ref="W68:W131" si="1">((Q68-N68)/Q68)*100</f>
        <v>8.8127801336010769</v>
      </c>
    </row>
    <row r="69" spans="1:23">
      <c r="A69" s="14" t="s">
        <v>67</v>
      </c>
      <c r="B69" s="4">
        <v>390.81189999999998</v>
      </c>
      <c r="C69" s="5">
        <v>2.8102320000000001</v>
      </c>
      <c r="D69" s="6">
        <v>3.3185889999999998</v>
      </c>
      <c r="E69" s="6">
        <v>0.45586359999999998</v>
      </c>
      <c r="F69" s="6">
        <v>3.9567030000000001</v>
      </c>
      <c r="G69" s="6">
        <v>0.33575240000000001</v>
      </c>
      <c r="H69" s="5">
        <v>0.39511550000000001</v>
      </c>
      <c r="I69" s="6">
        <v>9.4324439999999996E-2</v>
      </c>
      <c r="J69" s="6">
        <v>9.7420909999999996E-3</v>
      </c>
      <c r="K69" s="7">
        <v>1485.433</v>
      </c>
      <c r="L69" s="7">
        <v>110.1142</v>
      </c>
      <c r="M69" s="7">
        <v>104.4494</v>
      </c>
      <c r="N69" s="7">
        <v>1452.568</v>
      </c>
      <c r="O69" s="7">
        <v>113.4992</v>
      </c>
      <c r="P69" s="7">
        <v>112.5097</v>
      </c>
      <c r="Q69" s="7">
        <v>1514.6189999999999</v>
      </c>
      <c r="R69" s="7">
        <v>201.46610000000001</v>
      </c>
      <c r="S69" s="7">
        <v>188.8484</v>
      </c>
      <c r="T69" s="8">
        <v>1456.347</v>
      </c>
      <c r="U69" s="7">
        <v>115.14060000000001</v>
      </c>
      <c r="V69" s="7">
        <v>114.1215</v>
      </c>
      <c r="W69" s="33">
        <f t="shared" si="1"/>
        <v>4.0968058633887425</v>
      </c>
    </row>
    <row r="70" spans="1:23">
      <c r="A70" s="14" t="s">
        <v>68</v>
      </c>
      <c r="B70" s="4">
        <v>568.18550000000005</v>
      </c>
      <c r="C70" s="5">
        <v>1.5649709999999999</v>
      </c>
      <c r="D70" s="6">
        <v>0.5593302</v>
      </c>
      <c r="E70" s="6">
        <v>6.7446119999999998E-2</v>
      </c>
      <c r="F70" s="6">
        <v>15.190709999999999</v>
      </c>
      <c r="G70" s="6">
        <v>1.032761</v>
      </c>
      <c r="H70" s="5">
        <v>0.34365319999999999</v>
      </c>
      <c r="I70" s="6">
        <v>6.1669399999999999E-2</v>
      </c>
      <c r="J70" s="6">
        <v>6.6811520000000001E-3</v>
      </c>
      <c r="K70" s="7">
        <v>451.09039999999999</v>
      </c>
      <c r="L70" s="7">
        <v>44.400590000000001</v>
      </c>
      <c r="M70" s="7">
        <v>43.450519999999997</v>
      </c>
      <c r="N70" s="7">
        <v>410.98219999999998</v>
      </c>
      <c r="O70" s="7">
        <v>28.04457</v>
      </c>
      <c r="P70" s="7">
        <v>27.98366</v>
      </c>
      <c r="Q70" s="7">
        <v>662.66390000000001</v>
      </c>
      <c r="R70" s="7">
        <v>241.05789999999999</v>
      </c>
      <c r="S70" s="7">
        <v>223.99080000000001</v>
      </c>
      <c r="T70" s="8">
        <v>409.91140000000001</v>
      </c>
      <c r="U70" s="7">
        <v>27.982710000000001</v>
      </c>
      <c r="V70" s="7">
        <v>27.922129999999999</v>
      </c>
      <c r="W70" s="33">
        <f t="shared" si="1"/>
        <v>37.980294384528875</v>
      </c>
    </row>
    <row r="71" spans="1:23">
      <c r="A71" s="14" t="s">
        <v>69</v>
      </c>
      <c r="B71" s="4">
        <v>256.25380000000001</v>
      </c>
      <c r="C71" s="5">
        <v>1.5683689999999999</v>
      </c>
      <c r="D71" s="6">
        <v>3.6976559999999998</v>
      </c>
      <c r="E71" s="6">
        <v>0.49053989999999997</v>
      </c>
      <c r="F71" s="6">
        <v>3.961862</v>
      </c>
      <c r="G71" s="6">
        <v>0.39532640000000002</v>
      </c>
      <c r="H71" s="5">
        <v>0.27603840000000002</v>
      </c>
      <c r="I71" s="6">
        <v>9.6636280000000005E-2</v>
      </c>
      <c r="J71" s="6">
        <v>1.219779E-2</v>
      </c>
      <c r="K71" s="7">
        <v>1570.8620000000001</v>
      </c>
      <c r="L71" s="7">
        <v>108.8967</v>
      </c>
      <c r="M71" s="7">
        <v>103.3535</v>
      </c>
      <c r="N71" s="7">
        <v>1450.875</v>
      </c>
      <c r="O71" s="7">
        <v>132.50739999999999</v>
      </c>
      <c r="P71" s="7">
        <v>131.15940000000001</v>
      </c>
      <c r="Q71" s="7">
        <v>1560.173</v>
      </c>
      <c r="R71" s="7">
        <v>246.56530000000001</v>
      </c>
      <c r="S71" s="7">
        <v>227.8854</v>
      </c>
      <c r="T71" s="8">
        <v>1441.0440000000001</v>
      </c>
      <c r="U71" s="7">
        <v>134.47290000000001</v>
      </c>
      <c r="V71" s="7">
        <v>133.08359999999999</v>
      </c>
      <c r="W71" s="33">
        <f t="shared" si="1"/>
        <v>7.0055051587227828</v>
      </c>
    </row>
    <row r="72" spans="1:23">
      <c r="A72" s="14" t="s">
        <v>70</v>
      </c>
      <c r="B72" s="4">
        <v>213.7063</v>
      </c>
      <c r="C72" s="5">
        <v>1.601351</v>
      </c>
      <c r="D72" s="6">
        <v>1.9601519999999999</v>
      </c>
      <c r="E72" s="6">
        <v>0.28154590000000002</v>
      </c>
      <c r="F72" s="6">
        <v>5.5717080000000001</v>
      </c>
      <c r="G72" s="6">
        <v>0.58066649999999997</v>
      </c>
      <c r="H72" s="5">
        <v>0.55451150000000005</v>
      </c>
      <c r="I72" s="6">
        <v>7.9382869999999994E-2</v>
      </c>
      <c r="J72" s="6">
        <v>8.5872159999999999E-3</v>
      </c>
      <c r="K72" s="7">
        <v>1101.9349999999999</v>
      </c>
      <c r="L72" s="7">
        <v>98.946820000000002</v>
      </c>
      <c r="M72" s="7">
        <v>94.349170000000001</v>
      </c>
      <c r="N72" s="7">
        <v>1064.123</v>
      </c>
      <c r="O72" s="7">
        <v>104.1807</v>
      </c>
      <c r="P72" s="7">
        <v>103.3458</v>
      </c>
      <c r="Q72" s="7">
        <v>1181.6980000000001</v>
      </c>
      <c r="R72" s="7">
        <v>221.61189999999999</v>
      </c>
      <c r="S72" s="7">
        <v>206.68799999999999</v>
      </c>
      <c r="T72" s="8">
        <v>1062.7539999999999</v>
      </c>
      <c r="U72" s="7">
        <v>104.065</v>
      </c>
      <c r="V72" s="7">
        <v>103.2319</v>
      </c>
      <c r="W72" s="33">
        <f t="shared" si="1"/>
        <v>9.9496656506146266</v>
      </c>
    </row>
    <row r="73" spans="1:23">
      <c r="A73" s="14" t="s">
        <v>71</v>
      </c>
      <c r="B73" s="4">
        <v>413.19850000000002</v>
      </c>
      <c r="C73" s="5">
        <v>155.71979999999999</v>
      </c>
      <c r="D73" s="6">
        <v>1.4918450000000001</v>
      </c>
      <c r="E73" s="6">
        <v>0.1939544</v>
      </c>
      <c r="F73" s="6">
        <v>6.6040340000000004</v>
      </c>
      <c r="G73" s="6">
        <v>0.38742720000000003</v>
      </c>
      <c r="H73" s="5">
        <v>0.25367329999999999</v>
      </c>
      <c r="I73" s="6">
        <v>7.3111590000000004E-2</v>
      </c>
      <c r="J73" s="6">
        <v>7.367424E-3</v>
      </c>
      <c r="K73" s="7">
        <v>927.06849999999997</v>
      </c>
      <c r="L73" s="7">
        <v>80.611999999999995</v>
      </c>
      <c r="M73" s="7">
        <v>77.533940000000001</v>
      </c>
      <c r="N73" s="7">
        <v>908.93299999999999</v>
      </c>
      <c r="O73" s="7">
        <v>52.196930000000002</v>
      </c>
      <c r="P73" s="7">
        <v>51.986550000000001</v>
      </c>
      <c r="Q73" s="7">
        <v>1017.047</v>
      </c>
      <c r="R73" s="7">
        <v>211.13489999999999</v>
      </c>
      <c r="S73" s="7">
        <v>197.66309999999999</v>
      </c>
      <c r="T73" s="8">
        <v>909.14530000000002</v>
      </c>
      <c r="U73" s="7">
        <v>52.215400000000002</v>
      </c>
      <c r="V73" s="7">
        <v>52.003360000000001</v>
      </c>
      <c r="W73" s="33">
        <f t="shared" si="1"/>
        <v>10.630187198821691</v>
      </c>
    </row>
    <row r="74" spans="1:23">
      <c r="A74" s="14" t="s">
        <v>72</v>
      </c>
      <c r="B74" s="4">
        <v>267.48250000000002</v>
      </c>
      <c r="C74" s="5">
        <v>1.175438</v>
      </c>
      <c r="D74" s="6">
        <v>1.706666</v>
      </c>
      <c r="E74" s="6">
        <v>0.22081870000000001</v>
      </c>
      <c r="F74" s="6">
        <v>6.2984270000000002</v>
      </c>
      <c r="G74" s="6">
        <v>0.33612009999999998</v>
      </c>
      <c r="H74" s="5">
        <v>0.29741220000000002</v>
      </c>
      <c r="I74" s="6">
        <v>7.7616050000000006E-2</v>
      </c>
      <c r="J74" s="6">
        <v>7.1005060000000004E-3</v>
      </c>
      <c r="K74" s="7">
        <v>1011.035</v>
      </c>
      <c r="L74" s="7">
        <v>84.575109999999995</v>
      </c>
      <c r="M74" s="7">
        <v>81.193280000000001</v>
      </c>
      <c r="N74" s="7">
        <v>949.93700000000001</v>
      </c>
      <c r="O74" s="7">
        <v>49.881270000000001</v>
      </c>
      <c r="P74" s="7">
        <v>49.68768</v>
      </c>
      <c r="Q74" s="7">
        <v>1137.0630000000001</v>
      </c>
      <c r="R74" s="7">
        <v>187.60380000000001</v>
      </c>
      <c r="S74" s="7">
        <v>176.82259999999999</v>
      </c>
      <c r="T74" s="8">
        <v>950.62130000000002</v>
      </c>
      <c r="U74" s="7">
        <v>49.918610000000001</v>
      </c>
      <c r="V74" s="7">
        <v>49.725969999999997</v>
      </c>
      <c r="W74" s="33">
        <f t="shared" si="1"/>
        <v>16.456959728704572</v>
      </c>
    </row>
    <row r="75" spans="1:23">
      <c r="A75" s="14" t="s">
        <v>73</v>
      </c>
      <c r="B75" s="4">
        <v>302.19319999999999</v>
      </c>
      <c r="C75" s="5">
        <v>1.271771</v>
      </c>
      <c r="D75" s="6">
        <v>3.865713</v>
      </c>
      <c r="E75" s="6">
        <v>0.44057540000000001</v>
      </c>
      <c r="F75" s="6">
        <v>3.8499500000000002</v>
      </c>
      <c r="G75" s="6">
        <v>0.18742829999999999</v>
      </c>
      <c r="H75" s="5">
        <v>0.41493479999999999</v>
      </c>
      <c r="I75" s="6">
        <v>0.10688789999999999</v>
      </c>
      <c r="J75" s="6">
        <v>6.616088E-3</v>
      </c>
      <c r="K75" s="7">
        <v>1606.5530000000001</v>
      </c>
      <c r="L75" s="7">
        <v>94.085949999999997</v>
      </c>
      <c r="M75" s="7">
        <v>89.919359999999998</v>
      </c>
      <c r="N75" s="7">
        <v>1488.53</v>
      </c>
      <c r="O75" s="7">
        <v>69.398319999999998</v>
      </c>
      <c r="P75" s="7">
        <v>69.026979999999995</v>
      </c>
      <c r="Q75" s="7">
        <v>1747.0160000000001</v>
      </c>
      <c r="R75" s="7">
        <v>115.5616</v>
      </c>
      <c r="S75" s="7">
        <v>111.249</v>
      </c>
      <c r="T75" s="8">
        <v>1699.991</v>
      </c>
      <c r="U75" s="7">
        <v>126.68980000000001</v>
      </c>
      <c r="V75" s="7">
        <v>121.5364</v>
      </c>
      <c r="W75" s="33">
        <f t="shared" si="1"/>
        <v>14.795857622368661</v>
      </c>
    </row>
    <row r="76" spans="1:23">
      <c r="A76" s="14" t="s">
        <v>74</v>
      </c>
      <c r="B76" s="4">
        <v>965.94079999999997</v>
      </c>
      <c r="C76" s="5">
        <v>0.91635690000000003</v>
      </c>
      <c r="D76" s="6">
        <v>0.55431140000000001</v>
      </c>
      <c r="E76" s="6">
        <v>5.3622129999999997E-2</v>
      </c>
      <c r="F76" s="6">
        <v>14.008940000000001</v>
      </c>
      <c r="G76" s="6">
        <v>0.53900360000000003</v>
      </c>
      <c r="H76" s="5">
        <v>0.27406570000000002</v>
      </c>
      <c r="I76" s="6">
        <v>5.6739249999999998E-2</v>
      </c>
      <c r="J76" s="6">
        <v>4.1934190000000003E-3</v>
      </c>
      <c r="K76" s="7">
        <v>447.81700000000001</v>
      </c>
      <c r="L76" s="7">
        <v>35.335209999999996</v>
      </c>
      <c r="M76" s="7">
        <v>34.730899999999998</v>
      </c>
      <c r="N76" s="7">
        <v>444.48250000000002</v>
      </c>
      <c r="O76" s="7">
        <v>18.332170000000001</v>
      </c>
      <c r="P76" s="7">
        <v>18.306090000000001</v>
      </c>
      <c r="Q76" s="7">
        <v>481.41309999999999</v>
      </c>
      <c r="R76" s="7">
        <v>167.57409999999999</v>
      </c>
      <c r="S76" s="7">
        <v>159.23679999999999</v>
      </c>
      <c r="T76" s="8">
        <v>443.8347</v>
      </c>
      <c r="U76" s="7">
        <v>18.566749999999999</v>
      </c>
      <c r="V76" s="7">
        <v>18.540019999999998</v>
      </c>
      <c r="W76" s="33">
        <f t="shared" si="1"/>
        <v>7.671291038818838</v>
      </c>
    </row>
    <row r="77" spans="1:23">
      <c r="A77" s="14" t="s">
        <v>75</v>
      </c>
      <c r="B77" s="4">
        <v>113.9769</v>
      </c>
      <c r="C77" s="5">
        <v>1.651999</v>
      </c>
      <c r="D77" s="6">
        <v>1.7193890000000001</v>
      </c>
      <c r="E77" s="6">
        <v>0.25916739999999999</v>
      </c>
      <c r="F77" s="6">
        <v>5.8909779999999996</v>
      </c>
      <c r="G77" s="6">
        <v>0.4070665</v>
      </c>
      <c r="H77" s="5">
        <v>0.36441960000000001</v>
      </c>
      <c r="I77" s="6">
        <v>7.3598220000000006E-2</v>
      </c>
      <c r="J77" s="6">
        <v>7.8517770000000008E-3</v>
      </c>
      <c r="K77" s="7">
        <v>1015.797</v>
      </c>
      <c r="L77" s="7">
        <v>99.151340000000005</v>
      </c>
      <c r="M77" s="7">
        <v>94.534760000000006</v>
      </c>
      <c r="N77" s="7">
        <v>1010.739</v>
      </c>
      <c r="O77" s="7">
        <v>66.888130000000004</v>
      </c>
      <c r="P77" s="7">
        <v>66.543009999999995</v>
      </c>
      <c r="Q77" s="7">
        <v>1030.471</v>
      </c>
      <c r="R77" s="7">
        <v>223.51929999999999</v>
      </c>
      <c r="S77" s="7">
        <v>208.4658</v>
      </c>
      <c r="T77" s="8">
        <v>1011.989</v>
      </c>
      <c r="U77" s="7">
        <v>67.580280000000002</v>
      </c>
      <c r="V77" s="7">
        <v>67.226709999999997</v>
      </c>
      <c r="W77" s="33">
        <f t="shared" si="1"/>
        <v>1.9148525286009961</v>
      </c>
    </row>
    <row r="78" spans="1:23">
      <c r="A78" s="14" t="s">
        <v>76</v>
      </c>
      <c r="B78" s="4">
        <v>464.70699999999999</v>
      </c>
      <c r="C78" s="5">
        <v>0.53900619999999999</v>
      </c>
      <c r="D78" s="6">
        <v>0.58315499999999998</v>
      </c>
      <c r="E78" s="6">
        <v>6.7977490000000002E-2</v>
      </c>
      <c r="F78" s="6">
        <v>14.166460000000001</v>
      </c>
      <c r="G78" s="6">
        <v>0.47221479999999999</v>
      </c>
      <c r="H78" s="5">
        <v>0.23064190000000001</v>
      </c>
      <c r="I78" s="6">
        <v>5.7227710000000001E-2</v>
      </c>
      <c r="J78" s="6">
        <v>4.3836150000000004E-3</v>
      </c>
      <c r="K78" s="7">
        <v>466.48689999999999</v>
      </c>
      <c r="L78" s="7">
        <v>44.073309999999999</v>
      </c>
      <c r="M78" s="7">
        <v>43.137180000000001</v>
      </c>
      <c r="N78" s="7">
        <v>439.70510000000002</v>
      </c>
      <c r="O78" s="7">
        <v>16.123329999999999</v>
      </c>
      <c r="P78" s="7">
        <v>16.103179999999998</v>
      </c>
      <c r="Q78" s="7">
        <v>500.31909999999999</v>
      </c>
      <c r="R78" s="7">
        <v>173.27420000000001</v>
      </c>
      <c r="S78" s="7">
        <v>164.3648</v>
      </c>
      <c r="T78" s="8">
        <v>443.0693</v>
      </c>
      <c r="U78" s="7">
        <v>16.748519999999999</v>
      </c>
      <c r="V78" s="7">
        <v>16.72673</v>
      </c>
      <c r="W78" s="33">
        <f t="shared" si="1"/>
        <v>12.115068163498051</v>
      </c>
    </row>
    <row r="79" spans="1:23">
      <c r="A79" s="14" t="s">
        <v>77</v>
      </c>
      <c r="B79" s="4">
        <v>275.57369999999997</v>
      </c>
      <c r="C79" s="5">
        <v>2.3096860000000001</v>
      </c>
      <c r="D79" s="6">
        <v>1.700566</v>
      </c>
      <c r="E79" s="6">
        <v>0.2102533</v>
      </c>
      <c r="F79" s="6">
        <v>5.8103540000000002</v>
      </c>
      <c r="G79" s="6">
        <v>0.34890460000000001</v>
      </c>
      <c r="H79" s="5">
        <v>0.42689559999999999</v>
      </c>
      <c r="I79" s="6">
        <v>7.1062100000000003E-2</v>
      </c>
      <c r="J79" s="6">
        <v>5.6823899999999998E-3</v>
      </c>
      <c r="K79" s="7">
        <v>1008.744</v>
      </c>
      <c r="L79" s="7">
        <v>80.632840000000002</v>
      </c>
      <c r="M79" s="7">
        <v>77.552890000000005</v>
      </c>
      <c r="N79" s="7">
        <v>1023.707</v>
      </c>
      <c r="O79" s="7">
        <v>59.5047</v>
      </c>
      <c r="P79" s="7">
        <v>59.232700000000001</v>
      </c>
      <c r="Q79" s="7">
        <v>959.20039999999995</v>
      </c>
      <c r="R79" s="7">
        <v>167.8552</v>
      </c>
      <c r="S79" s="7">
        <v>159.25530000000001</v>
      </c>
      <c r="T79" s="8">
        <v>1027.848</v>
      </c>
      <c r="U79" s="7">
        <v>60.651229999999998</v>
      </c>
      <c r="V79" s="7">
        <v>60.367440000000002</v>
      </c>
      <c r="W79" s="33">
        <f t="shared" si="1"/>
        <v>-6.7250388969812818</v>
      </c>
    </row>
    <row r="80" spans="1:23">
      <c r="A80" s="14" t="s">
        <v>78</v>
      </c>
      <c r="B80" s="4">
        <v>471.07130000000001</v>
      </c>
      <c r="C80" s="5">
        <v>1.3374470000000001</v>
      </c>
      <c r="D80" s="6">
        <v>0.56379579999999996</v>
      </c>
      <c r="E80" s="6">
        <v>6.3014810000000004E-2</v>
      </c>
      <c r="F80" s="6">
        <v>13.875069999999999</v>
      </c>
      <c r="G80" s="6">
        <v>0.7150417</v>
      </c>
      <c r="H80" s="5">
        <v>0.30552010000000002</v>
      </c>
      <c r="I80" s="6">
        <v>5.8906149999999997E-2</v>
      </c>
      <c r="J80" s="6">
        <v>4.9570150000000004E-3</v>
      </c>
      <c r="K80" s="7">
        <v>453.9941</v>
      </c>
      <c r="L80" s="7">
        <v>41.333680000000001</v>
      </c>
      <c r="M80" s="7">
        <v>40.509189999999997</v>
      </c>
      <c r="N80" s="7">
        <v>448.62479999999999</v>
      </c>
      <c r="O80" s="7">
        <v>23.6693</v>
      </c>
      <c r="P80" s="7">
        <v>23.625920000000001</v>
      </c>
      <c r="Q80" s="7">
        <v>563.62929999999994</v>
      </c>
      <c r="R80" s="7">
        <v>188.78970000000001</v>
      </c>
      <c r="S80" s="7">
        <v>178.22130000000001</v>
      </c>
      <c r="T80" s="8">
        <v>448.72160000000002</v>
      </c>
      <c r="U80" s="7">
        <v>24.046690000000002</v>
      </c>
      <c r="V80" s="7">
        <v>24.003340000000001</v>
      </c>
      <c r="W80" s="33">
        <f t="shared" si="1"/>
        <v>20.404279905249773</v>
      </c>
    </row>
    <row r="81" spans="1:23">
      <c r="A81" s="14" t="s">
        <v>79</v>
      </c>
      <c r="B81" s="4">
        <v>373.2011</v>
      </c>
      <c r="C81" s="5">
        <v>2.88829</v>
      </c>
      <c r="D81" s="6">
        <v>2.7314449999999999</v>
      </c>
      <c r="E81" s="6">
        <v>0.32794580000000001</v>
      </c>
      <c r="F81" s="6">
        <v>4.2830019999999998</v>
      </c>
      <c r="G81" s="6">
        <v>0.25681389999999998</v>
      </c>
      <c r="H81" s="5">
        <v>0.27556589999999997</v>
      </c>
      <c r="I81" s="6">
        <v>8.6506150000000004E-2</v>
      </c>
      <c r="J81" s="6">
        <v>7.802809E-3</v>
      </c>
      <c r="K81" s="7">
        <v>1337.0519999999999</v>
      </c>
      <c r="L81" s="7">
        <v>91.259280000000004</v>
      </c>
      <c r="M81" s="7">
        <v>87.333780000000004</v>
      </c>
      <c r="N81" s="7">
        <v>1352.7180000000001</v>
      </c>
      <c r="O81" s="7">
        <v>76.766360000000006</v>
      </c>
      <c r="P81" s="7">
        <v>76.311779999999999</v>
      </c>
      <c r="Q81" s="7">
        <v>1349.5170000000001</v>
      </c>
      <c r="R81" s="7">
        <v>179.2491</v>
      </c>
      <c r="S81" s="7">
        <v>169.2731</v>
      </c>
      <c r="T81" s="8">
        <v>1353.9469999999999</v>
      </c>
      <c r="U81" s="7">
        <v>78.184030000000007</v>
      </c>
      <c r="V81" s="7">
        <v>77.712879999999998</v>
      </c>
      <c r="W81" s="33">
        <f t="shared" si="1"/>
        <v>-0.23719597455978852</v>
      </c>
    </row>
    <row r="82" spans="1:23">
      <c r="A82" s="14" t="s">
        <v>80</v>
      </c>
      <c r="B82" s="4">
        <v>10.55786</v>
      </c>
      <c r="C82" s="5">
        <v>1.4492130000000001</v>
      </c>
      <c r="D82" s="6">
        <v>1.475741</v>
      </c>
      <c r="E82" s="6">
        <v>0.77946070000000001</v>
      </c>
      <c r="F82" s="6">
        <v>6.4769779999999999</v>
      </c>
      <c r="G82" s="6">
        <v>0.86810509999999996</v>
      </c>
      <c r="H82" s="5">
        <v>9.9726609999999993E-2</v>
      </c>
      <c r="I82" s="6">
        <v>6.8218490000000007E-2</v>
      </c>
      <c r="J82" s="6">
        <v>2.44978E-2</v>
      </c>
      <c r="K82" s="7">
        <v>920.48530000000005</v>
      </c>
      <c r="L82" s="7">
        <v>347.84249999999997</v>
      </c>
      <c r="M82" s="7">
        <v>296.88400000000001</v>
      </c>
      <c r="N82" s="7">
        <v>925.54160000000002</v>
      </c>
      <c r="O82" s="7">
        <v>116.9346</v>
      </c>
      <c r="P82" s="7">
        <v>115.8835</v>
      </c>
      <c r="Q82" s="7">
        <v>875.19949999999994</v>
      </c>
      <c r="R82" s="7">
        <v>848.07389999999998</v>
      </c>
      <c r="S82" s="7">
        <v>666.53499999999997</v>
      </c>
      <c r="T82" s="8">
        <v>920.49360000000001</v>
      </c>
      <c r="U82" s="7">
        <v>118.4358</v>
      </c>
      <c r="V82" s="7">
        <v>117.3578</v>
      </c>
      <c r="W82" s="33">
        <f t="shared" si="1"/>
        <v>-5.7520713848671159</v>
      </c>
    </row>
    <row r="83" spans="1:23">
      <c r="A83" s="14" t="s">
        <v>81</v>
      </c>
      <c r="B83" s="4">
        <v>136.78749999999999</v>
      </c>
      <c r="C83" s="5">
        <v>1.0731250000000001</v>
      </c>
      <c r="D83" s="6">
        <v>4.5538259999999999</v>
      </c>
      <c r="E83" s="6">
        <v>0.85341449999999996</v>
      </c>
      <c r="F83" s="6">
        <v>3.385904</v>
      </c>
      <c r="G83" s="6">
        <v>0.213617</v>
      </c>
      <c r="H83" s="5">
        <v>0.35445900000000002</v>
      </c>
      <c r="I83" s="6">
        <v>0.1134322</v>
      </c>
      <c r="J83" s="6">
        <v>1.0619399999999999E-2</v>
      </c>
      <c r="K83" s="7">
        <v>1740.8610000000001</v>
      </c>
      <c r="L83" s="7">
        <v>162.346</v>
      </c>
      <c r="M83" s="7">
        <v>150.3227</v>
      </c>
      <c r="N83" s="7">
        <v>1668.17</v>
      </c>
      <c r="O83" s="7">
        <v>96.661439999999999</v>
      </c>
      <c r="P83" s="7">
        <v>95.942279999999997</v>
      </c>
      <c r="Q83" s="7">
        <v>1855.116</v>
      </c>
      <c r="R83" s="7">
        <v>174.1919</v>
      </c>
      <c r="S83" s="7">
        <v>164.52680000000001</v>
      </c>
      <c r="T83" s="8">
        <v>1836.4680000000001</v>
      </c>
      <c r="U83" s="7">
        <v>174.8141</v>
      </c>
      <c r="V83" s="7">
        <v>165.09020000000001</v>
      </c>
      <c r="W83" s="33">
        <f t="shared" si="1"/>
        <v>10.077321310365493</v>
      </c>
    </row>
    <row r="84" spans="1:23">
      <c r="A84" s="14" t="s">
        <v>82</v>
      </c>
      <c r="B84" s="4">
        <v>55.924120000000002</v>
      </c>
      <c r="C84" s="5">
        <v>1.2670889999999999</v>
      </c>
      <c r="D84" s="6">
        <v>2.5252690000000002</v>
      </c>
      <c r="E84" s="6">
        <v>0.41605029999999998</v>
      </c>
      <c r="F84" s="6">
        <v>4.4532740000000004</v>
      </c>
      <c r="G84" s="6">
        <v>0.3817024</v>
      </c>
      <c r="H84" s="5">
        <v>0.12843869999999999</v>
      </c>
      <c r="I84" s="6">
        <v>8.0932379999999998E-2</v>
      </c>
      <c r="J84" s="6">
        <v>1.072385E-2</v>
      </c>
      <c r="K84" s="7">
        <v>1279.3389999999999</v>
      </c>
      <c r="L84" s="7">
        <v>123.5162</v>
      </c>
      <c r="M84" s="7">
        <v>116.4325</v>
      </c>
      <c r="N84" s="7">
        <v>1305.893</v>
      </c>
      <c r="O84" s="7">
        <v>103.71639999999999</v>
      </c>
      <c r="P84" s="7">
        <v>102.8873</v>
      </c>
      <c r="Q84" s="7">
        <v>1219.8030000000001</v>
      </c>
      <c r="R84" s="7">
        <v>272.17759999999998</v>
      </c>
      <c r="S84" s="7">
        <v>249.9606</v>
      </c>
      <c r="T84" s="8">
        <v>1305.7370000000001</v>
      </c>
      <c r="U84" s="7">
        <v>103.7075</v>
      </c>
      <c r="V84" s="7">
        <v>102.8785</v>
      </c>
      <c r="W84" s="33">
        <f t="shared" si="1"/>
        <v>-7.0576970215682291</v>
      </c>
    </row>
    <row r="85" spans="1:23">
      <c r="A85" s="14" t="s">
        <v>83</v>
      </c>
      <c r="B85" s="4">
        <v>215.2132</v>
      </c>
      <c r="C85" s="5">
        <v>2.287204</v>
      </c>
      <c r="D85" s="6">
        <v>1.724591</v>
      </c>
      <c r="E85" s="6">
        <v>0.20669199999999999</v>
      </c>
      <c r="F85" s="6">
        <v>6.3656829999999998</v>
      </c>
      <c r="G85" s="6">
        <v>0.36996250000000003</v>
      </c>
      <c r="H85" s="5">
        <v>0.3179381</v>
      </c>
      <c r="I85" s="6">
        <v>7.408961E-2</v>
      </c>
      <c r="J85" s="6">
        <v>6.3117650000000004E-3</v>
      </c>
      <c r="K85" s="7">
        <v>1017.737</v>
      </c>
      <c r="L85" s="7">
        <v>78.527619999999999</v>
      </c>
      <c r="M85" s="7">
        <v>75.603759999999994</v>
      </c>
      <c r="N85" s="7">
        <v>940.59789999999998</v>
      </c>
      <c r="O85" s="7">
        <v>53.227679999999999</v>
      </c>
      <c r="P85" s="7">
        <v>53.00891</v>
      </c>
      <c r="Q85" s="7">
        <v>1043.9090000000001</v>
      </c>
      <c r="R85" s="7">
        <v>176.81</v>
      </c>
      <c r="S85" s="7">
        <v>167.25049999999999</v>
      </c>
      <c r="T85" s="8">
        <v>948.87710000000004</v>
      </c>
      <c r="U85" s="7">
        <v>56.773600000000002</v>
      </c>
      <c r="V85" s="7">
        <v>56.52478</v>
      </c>
      <c r="W85" s="33">
        <f t="shared" si="1"/>
        <v>9.8965618650667935</v>
      </c>
    </row>
    <row r="86" spans="1:23">
      <c r="A86" s="14" t="s">
        <v>84</v>
      </c>
      <c r="B86" s="4">
        <v>469.4153</v>
      </c>
      <c r="C86" s="5">
        <v>0.98517080000000001</v>
      </c>
      <c r="D86" s="6">
        <v>5.7882860000000003</v>
      </c>
      <c r="E86" s="6">
        <v>0.63616289999999998</v>
      </c>
      <c r="F86" s="6">
        <v>2.9327220000000001</v>
      </c>
      <c r="G86" s="6">
        <v>0.2147867</v>
      </c>
      <c r="H86" s="5">
        <v>0.30730360000000001</v>
      </c>
      <c r="I86" s="6">
        <v>0.1250087</v>
      </c>
      <c r="J86" s="6">
        <v>1.134629E-2</v>
      </c>
      <c r="K86" s="7">
        <v>1944.66</v>
      </c>
      <c r="L86" s="7">
        <v>97.457980000000006</v>
      </c>
      <c r="M86" s="7">
        <v>92.994290000000007</v>
      </c>
      <c r="N86" s="7">
        <v>1891.383</v>
      </c>
      <c r="O86" s="7">
        <v>124.3854</v>
      </c>
      <c r="P86" s="7">
        <v>123.1955</v>
      </c>
      <c r="Q86" s="7">
        <v>2028.921</v>
      </c>
      <c r="R86" s="7">
        <v>165.2433</v>
      </c>
      <c r="S86" s="7">
        <v>156.4545</v>
      </c>
      <c r="T86" s="8">
        <v>2011.5719999999999</v>
      </c>
      <c r="U86" s="7">
        <v>168.82650000000001</v>
      </c>
      <c r="V86" s="7">
        <v>159.66980000000001</v>
      </c>
      <c r="W86" s="33">
        <f t="shared" si="1"/>
        <v>6.778874091204143</v>
      </c>
    </row>
    <row r="87" spans="1:23">
      <c r="A87" s="14" t="s">
        <v>85</v>
      </c>
      <c r="B87" s="4">
        <v>1210.45</v>
      </c>
      <c r="C87" s="5">
        <v>3.1330680000000002</v>
      </c>
      <c r="D87" s="6">
        <v>1.604379</v>
      </c>
      <c r="E87" s="6">
        <v>0.15915480000000001</v>
      </c>
      <c r="F87" s="6">
        <v>6.0927499999999997</v>
      </c>
      <c r="G87" s="6">
        <v>0.51651259999999999</v>
      </c>
      <c r="H87" s="5">
        <v>0.65564049999999996</v>
      </c>
      <c r="I87" s="6">
        <v>7.4204740000000005E-2</v>
      </c>
      <c r="J87" s="6">
        <v>5.607473E-3</v>
      </c>
      <c r="K87" s="7">
        <v>971.91890000000001</v>
      </c>
      <c r="L87" s="7">
        <v>63.018360000000001</v>
      </c>
      <c r="M87" s="7">
        <v>61.121400000000001</v>
      </c>
      <c r="N87" s="7">
        <v>979.6848</v>
      </c>
      <c r="O87" s="7">
        <v>79.091549999999998</v>
      </c>
      <c r="P87" s="7">
        <v>78.609309999999994</v>
      </c>
      <c r="Q87" s="7">
        <v>1047.0409999999999</v>
      </c>
      <c r="R87" s="7">
        <v>156.25020000000001</v>
      </c>
      <c r="S87" s="7">
        <v>148.7364</v>
      </c>
      <c r="T87" s="8">
        <v>978.92359999999996</v>
      </c>
      <c r="U87" s="7">
        <v>81.969539999999995</v>
      </c>
      <c r="V87" s="7">
        <v>81.451679999999996</v>
      </c>
      <c r="W87" s="33">
        <f t="shared" si="1"/>
        <v>6.4330050112650747</v>
      </c>
    </row>
    <row r="88" spans="1:23">
      <c r="A88" s="14" t="s">
        <v>86</v>
      </c>
      <c r="B88" s="4">
        <v>184.3229</v>
      </c>
      <c r="C88" s="5">
        <v>2.1463100000000002</v>
      </c>
      <c r="D88" s="6">
        <v>3.7068300000000001</v>
      </c>
      <c r="E88" s="6">
        <v>0.54294169999999997</v>
      </c>
      <c r="F88" s="6">
        <v>3.9677370000000001</v>
      </c>
      <c r="G88" s="6">
        <v>0.21498529999999999</v>
      </c>
      <c r="H88" s="5">
        <v>0.22721740000000001</v>
      </c>
      <c r="I88" s="6">
        <v>0.1013018</v>
      </c>
      <c r="J88" s="6">
        <v>9.1333000000000004E-3</v>
      </c>
      <c r="K88" s="7">
        <v>1572.8430000000001</v>
      </c>
      <c r="L88" s="7">
        <v>120.6397</v>
      </c>
      <c r="M88" s="7">
        <v>113.8732</v>
      </c>
      <c r="N88" s="7">
        <v>1448.951</v>
      </c>
      <c r="O88" s="7">
        <v>74.144959999999998</v>
      </c>
      <c r="P88" s="7">
        <v>73.721119999999999</v>
      </c>
      <c r="Q88" s="7">
        <v>1648.105</v>
      </c>
      <c r="R88" s="7">
        <v>172.02719999999999</v>
      </c>
      <c r="S88" s="7">
        <v>162.68360000000001</v>
      </c>
      <c r="T88" s="8">
        <v>1455.0530000000001</v>
      </c>
      <c r="U88" s="7">
        <v>75.121930000000006</v>
      </c>
      <c r="V88" s="7">
        <v>74.686729999999997</v>
      </c>
      <c r="W88" s="33">
        <f t="shared" si="1"/>
        <v>12.083817475221542</v>
      </c>
    </row>
    <row r="89" spans="1:23">
      <c r="A89" s="14" t="s">
        <v>87</v>
      </c>
      <c r="B89" s="4">
        <v>471.0772</v>
      </c>
      <c r="C89" s="5">
        <v>1.337372</v>
      </c>
      <c r="D89" s="6">
        <v>0.57669950000000003</v>
      </c>
      <c r="E89" s="6">
        <v>6.3988279999999995E-2</v>
      </c>
      <c r="F89" s="6">
        <v>13.40455</v>
      </c>
      <c r="G89" s="6">
        <v>0.68647469999999999</v>
      </c>
      <c r="H89" s="5">
        <v>0.29710540000000002</v>
      </c>
      <c r="I89" s="6">
        <v>5.8563410000000003E-2</v>
      </c>
      <c r="J89" s="6">
        <v>4.934913E-3</v>
      </c>
      <c r="K89" s="7">
        <v>462.33819999999997</v>
      </c>
      <c r="L89" s="7">
        <v>41.631770000000003</v>
      </c>
      <c r="M89" s="7">
        <v>40.795430000000003</v>
      </c>
      <c r="N89" s="7">
        <v>463.81900000000002</v>
      </c>
      <c r="O89" s="7">
        <v>24.408809999999999</v>
      </c>
      <c r="P89" s="7">
        <v>24.362649999999999</v>
      </c>
      <c r="Q89" s="7">
        <v>550.904</v>
      </c>
      <c r="R89" s="7">
        <v>189.47110000000001</v>
      </c>
      <c r="S89" s="7">
        <v>178.8366</v>
      </c>
      <c r="T89" s="8">
        <v>460.4957</v>
      </c>
      <c r="U89" s="7">
        <v>24.639299999999999</v>
      </c>
      <c r="V89" s="7">
        <v>24.59233</v>
      </c>
      <c r="W89" s="33">
        <f t="shared" si="1"/>
        <v>15.807654328158804</v>
      </c>
    </row>
    <row r="90" spans="1:23">
      <c r="A90" s="14" t="s">
        <v>88</v>
      </c>
      <c r="B90" s="4">
        <v>138.79669999999999</v>
      </c>
      <c r="C90" s="5">
        <v>1.662641</v>
      </c>
      <c r="D90" s="6">
        <v>1.610257</v>
      </c>
      <c r="E90" s="6">
        <v>0.24707129999999999</v>
      </c>
      <c r="F90" s="6">
        <v>5.7812049999999999</v>
      </c>
      <c r="G90" s="6">
        <v>0.44449359999999999</v>
      </c>
      <c r="H90" s="5">
        <v>0.3303198</v>
      </c>
      <c r="I90" s="6">
        <v>7.1956969999999995E-2</v>
      </c>
      <c r="J90" s="6">
        <v>8.8378970000000008E-3</v>
      </c>
      <c r="K90" s="7">
        <v>974.20799999999997</v>
      </c>
      <c r="L90" s="7">
        <v>98.458759999999998</v>
      </c>
      <c r="M90" s="7">
        <v>93.905079999999998</v>
      </c>
      <c r="N90" s="7">
        <v>1028.4780000000001</v>
      </c>
      <c r="O90" s="7">
        <v>75.122960000000006</v>
      </c>
      <c r="P90" s="7">
        <v>74.687619999999995</v>
      </c>
      <c r="Q90" s="7">
        <v>984.72379999999998</v>
      </c>
      <c r="R90" s="7">
        <v>260.62880000000001</v>
      </c>
      <c r="S90" s="7">
        <v>240.43459999999999</v>
      </c>
      <c r="T90" s="8">
        <v>1025.944</v>
      </c>
      <c r="U90" s="7">
        <v>74.953389999999999</v>
      </c>
      <c r="V90" s="7">
        <v>74.521529999999998</v>
      </c>
      <c r="W90" s="33">
        <f t="shared" si="1"/>
        <v>-4.4432966888786565</v>
      </c>
    </row>
    <row r="91" spans="1:23">
      <c r="A91" s="14" t="s">
        <v>89</v>
      </c>
      <c r="B91" s="4">
        <v>168.10939999999999</v>
      </c>
      <c r="C91" s="5">
        <v>0.8236192</v>
      </c>
      <c r="D91" s="6">
        <v>1.462567</v>
      </c>
      <c r="E91" s="6">
        <v>0.2451451</v>
      </c>
      <c r="F91" s="6">
        <v>6.1455669999999998</v>
      </c>
      <c r="G91" s="6">
        <v>0.52684050000000004</v>
      </c>
      <c r="H91" s="5">
        <v>0.2210008</v>
      </c>
      <c r="I91" s="6">
        <v>6.4904530000000002E-2</v>
      </c>
      <c r="J91" s="6">
        <v>1.018268E-2</v>
      </c>
      <c r="K91" s="7">
        <v>915.06740000000002</v>
      </c>
      <c r="L91" s="7">
        <v>103.6824</v>
      </c>
      <c r="M91" s="7">
        <v>98.644940000000005</v>
      </c>
      <c r="N91" s="7">
        <v>971.86869999999999</v>
      </c>
      <c r="O91" s="7">
        <v>79.149159999999995</v>
      </c>
      <c r="P91" s="7">
        <v>78.666340000000005</v>
      </c>
      <c r="Q91" s="7">
        <v>771.24329999999998</v>
      </c>
      <c r="R91" s="7">
        <v>348.83969999999999</v>
      </c>
      <c r="S91" s="7">
        <v>313.97750000000002</v>
      </c>
      <c r="T91" s="8">
        <v>970.63130000000001</v>
      </c>
      <c r="U91" s="7">
        <v>79.052679999999995</v>
      </c>
      <c r="V91" s="7">
        <v>78.570999999999998</v>
      </c>
      <c r="W91" s="33">
        <f t="shared" si="1"/>
        <v>-26.013243810351415</v>
      </c>
    </row>
    <row r="92" spans="1:23">
      <c r="A92" s="14" t="s">
        <v>90</v>
      </c>
      <c r="B92" s="4">
        <v>556.52449999999999</v>
      </c>
      <c r="C92" s="5">
        <v>2.6874600000000002</v>
      </c>
      <c r="D92" s="6">
        <v>3.8022390000000001</v>
      </c>
      <c r="E92" s="6">
        <v>0.49812109999999998</v>
      </c>
      <c r="F92" s="6">
        <v>3.6885680000000001</v>
      </c>
      <c r="G92" s="6">
        <v>0.30323929999999999</v>
      </c>
      <c r="H92" s="5">
        <v>0.34131840000000002</v>
      </c>
      <c r="I92" s="6">
        <v>0.1020876</v>
      </c>
      <c r="J92" s="6">
        <v>1.0700370000000001E-2</v>
      </c>
      <c r="K92" s="7">
        <v>1593.22</v>
      </c>
      <c r="L92" s="7">
        <v>108.1521</v>
      </c>
      <c r="M92" s="7">
        <v>102.68219999999999</v>
      </c>
      <c r="N92" s="7">
        <v>1546.423</v>
      </c>
      <c r="O92" s="7">
        <v>116.28700000000001</v>
      </c>
      <c r="P92" s="7">
        <v>115.2474</v>
      </c>
      <c r="Q92" s="7">
        <v>1662.4190000000001</v>
      </c>
      <c r="R92" s="7">
        <v>200.571</v>
      </c>
      <c r="S92" s="7">
        <v>187.97409999999999</v>
      </c>
      <c r="T92" s="8">
        <v>1643.28</v>
      </c>
      <c r="U92" s="7">
        <v>204.292</v>
      </c>
      <c r="V92" s="7">
        <v>191.24969999999999</v>
      </c>
      <c r="W92" s="33">
        <f t="shared" si="1"/>
        <v>6.9775429660031616</v>
      </c>
    </row>
    <row r="93" spans="1:23">
      <c r="A93" s="14" t="s">
        <v>91</v>
      </c>
      <c r="B93" s="4">
        <v>112.83369999999999</v>
      </c>
      <c r="C93" s="5">
        <v>0.93875390000000003</v>
      </c>
      <c r="D93" s="6">
        <v>3.9929510000000001</v>
      </c>
      <c r="E93" s="6">
        <v>0.57256370000000001</v>
      </c>
      <c r="F93" s="6">
        <v>3.4872749999999999</v>
      </c>
      <c r="G93" s="6">
        <v>0.247751</v>
      </c>
      <c r="H93" s="5">
        <v>0.34353689999999998</v>
      </c>
      <c r="I93" s="6">
        <v>9.9983829999999996E-2</v>
      </c>
      <c r="J93" s="6">
        <v>9.0892539999999997E-3</v>
      </c>
      <c r="K93" s="7">
        <v>1632.7629999999999</v>
      </c>
      <c r="L93" s="7">
        <v>119.90989999999999</v>
      </c>
      <c r="M93" s="7">
        <v>113.2227</v>
      </c>
      <c r="N93" s="7">
        <v>1625.3019999999999</v>
      </c>
      <c r="O93" s="7">
        <v>105.50239999999999</v>
      </c>
      <c r="P93" s="7">
        <v>104.6472</v>
      </c>
      <c r="Q93" s="7">
        <v>1623.7819999999999</v>
      </c>
      <c r="R93" s="7">
        <v>174.0504</v>
      </c>
      <c r="S93" s="7">
        <v>164.50280000000001</v>
      </c>
      <c r="T93" s="8">
        <v>1630.1849999999999</v>
      </c>
      <c r="U93" s="7">
        <v>182.21420000000001</v>
      </c>
      <c r="V93" s="7">
        <v>171.774</v>
      </c>
      <c r="W93" s="33">
        <f t="shared" si="1"/>
        <v>-9.3608624803082047E-2</v>
      </c>
    </row>
    <row r="94" spans="1:23">
      <c r="A94" s="14" t="s">
        <v>92</v>
      </c>
      <c r="B94" s="4">
        <v>93.935069999999996</v>
      </c>
      <c r="C94" s="5">
        <v>0.99539049999999996</v>
      </c>
      <c r="D94" s="6">
        <v>1.9919659999999999</v>
      </c>
      <c r="E94" s="6">
        <v>0.32892329999999997</v>
      </c>
      <c r="F94" s="6">
        <v>6.3532849999999996</v>
      </c>
      <c r="G94" s="6">
        <v>0.57844470000000003</v>
      </c>
      <c r="H94" s="5">
        <v>0.37022080000000002</v>
      </c>
      <c r="I94" s="6">
        <v>8.4687780000000004E-2</v>
      </c>
      <c r="J94" s="6">
        <v>1.175173E-2</v>
      </c>
      <c r="K94" s="7">
        <v>1112.789</v>
      </c>
      <c r="L94" s="7">
        <v>114.81189999999999</v>
      </c>
      <c r="M94" s="7">
        <v>108.6666</v>
      </c>
      <c r="N94" s="7">
        <v>942.30579999999998</v>
      </c>
      <c r="O94" s="7">
        <v>81.440989999999999</v>
      </c>
      <c r="P94" s="7">
        <v>80.928520000000006</v>
      </c>
      <c r="Q94" s="7">
        <v>1308.3989999999999</v>
      </c>
      <c r="R94" s="7">
        <v>281.96789999999999</v>
      </c>
      <c r="S94" s="7">
        <v>258.0883</v>
      </c>
      <c r="T94" s="8">
        <v>936.97270000000003</v>
      </c>
      <c r="U94" s="7">
        <v>81.017750000000007</v>
      </c>
      <c r="V94" s="7">
        <v>80.511920000000003</v>
      </c>
      <c r="W94" s="33">
        <f t="shared" si="1"/>
        <v>27.980241501254582</v>
      </c>
    </row>
    <row r="95" spans="1:23">
      <c r="A95" s="14" t="s">
        <v>93</v>
      </c>
      <c r="B95" s="4">
        <v>85.393519999999995</v>
      </c>
      <c r="C95" s="5">
        <v>1.5142800000000001</v>
      </c>
      <c r="D95" s="6">
        <v>1.657214</v>
      </c>
      <c r="E95" s="6">
        <v>0.31094820000000001</v>
      </c>
      <c r="F95" s="6">
        <v>5.7291949999999998</v>
      </c>
      <c r="G95" s="6">
        <v>0.56467990000000001</v>
      </c>
      <c r="H95" s="5">
        <v>0.2879699</v>
      </c>
      <c r="I95" s="6">
        <v>7.3235709999999996E-2</v>
      </c>
      <c r="J95" s="6">
        <v>9.3053790000000008E-3</v>
      </c>
      <c r="K95" s="7">
        <v>992.31179999999995</v>
      </c>
      <c r="L95" s="7">
        <v>122.4384</v>
      </c>
      <c r="M95" s="7">
        <v>115.4743</v>
      </c>
      <c r="N95" s="7">
        <v>1037.1020000000001</v>
      </c>
      <c r="O95" s="7">
        <v>96.149649999999994</v>
      </c>
      <c r="P95" s="7">
        <v>95.439319999999995</v>
      </c>
      <c r="Q95" s="7">
        <v>1020.482</v>
      </c>
      <c r="R95" s="7">
        <v>268.51639999999998</v>
      </c>
      <c r="S95" s="7">
        <v>247.09139999999999</v>
      </c>
      <c r="T95" s="8">
        <v>1034.2439999999999</v>
      </c>
      <c r="U95" s="7">
        <v>97.368939999999995</v>
      </c>
      <c r="V95" s="7">
        <v>96.638009999999994</v>
      </c>
      <c r="W95" s="33">
        <f t="shared" si="1"/>
        <v>-1.6286421514539322</v>
      </c>
    </row>
    <row r="96" spans="1:23">
      <c r="A96" s="14" t="s">
        <v>94</v>
      </c>
      <c r="B96" s="4">
        <v>232.774</v>
      </c>
      <c r="C96" s="5">
        <v>1.6281019999999999</v>
      </c>
      <c r="D96" s="6">
        <v>3.368382</v>
      </c>
      <c r="E96" s="6">
        <v>0.48537989999999998</v>
      </c>
      <c r="F96" s="6">
        <v>3.7569020000000002</v>
      </c>
      <c r="G96" s="6">
        <v>0.30440489999999998</v>
      </c>
      <c r="H96" s="5">
        <v>0.48663859999999998</v>
      </c>
      <c r="I96" s="6">
        <v>0.1015665</v>
      </c>
      <c r="J96" s="6">
        <v>9.3669110000000003E-3</v>
      </c>
      <c r="K96" s="7">
        <v>1497.0730000000001</v>
      </c>
      <c r="L96" s="7">
        <v>116.0762</v>
      </c>
      <c r="M96" s="7">
        <v>109.7989</v>
      </c>
      <c r="N96" s="7">
        <v>1521.367</v>
      </c>
      <c r="O96" s="7">
        <v>112.8571</v>
      </c>
      <c r="P96" s="7">
        <v>111.87649999999999</v>
      </c>
      <c r="Q96" s="7">
        <v>1652.942</v>
      </c>
      <c r="R96" s="7">
        <v>175.9743</v>
      </c>
      <c r="S96" s="7">
        <v>166.2071</v>
      </c>
      <c r="T96" s="8">
        <v>1632.6959999999999</v>
      </c>
      <c r="U96" s="7">
        <v>176.68389999999999</v>
      </c>
      <c r="V96" s="7">
        <v>166.84899999999999</v>
      </c>
      <c r="W96" s="33">
        <f t="shared" si="1"/>
        <v>7.9600494149220022</v>
      </c>
    </row>
    <row r="97" spans="1:23">
      <c r="A97" s="14" t="s">
        <v>95</v>
      </c>
      <c r="B97" s="4">
        <v>568.1857</v>
      </c>
      <c r="C97" s="5">
        <v>1.564967</v>
      </c>
      <c r="D97" s="6">
        <v>0.56831290000000001</v>
      </c>
      <c r="E97" s="6">
        <v>6.7761769999999999E-2</v>
      </c>
      <c r="F97" s="6">
        <v>14.78125</v>
      </c>
      <c r="G97" s="6">
        <v>0.99860349999999998</v>
      </c>
      <c r="H97" s="5">
        <v>0.33909899999999998</v>
      </c>
      <c r="I97" s="6">
        <v>6.129076E-2</v>
      </c>
      <c r="J97" s="6">
        <v>6.6259070000000003E-3</v>
      </c>
      <c r="K97" s="7">
        <v>456.9228</v>
      </c>
      <c r="L97" s="7">
        <v>44.352330000000002</v>
      </c>
      <c r="M97" s="7">
        <v>43.404380000000003</v>
      </c>
      <c r="N97" s="7">
        <v>422.00200000000001</v>
      </c>
      <c r="O97" s="7">
        <v>28.66891</v>
      </c>
      <c r="P97" s="7">
        <v>28.6053</v>
      </c>
      <c r="Q97" s="7">
        <v>649.45370000000003</v>
      </c>
      <c r="R97" s="7">
        <v>241.06059999999999</v>
      </c>
      <c r="S97" s="7">
        <v>224.00620000000001</v>
      </c>
      <c r="T97" s="8">
        <v>418.28469999999999</v>
      </c>
      <c r="U97" s="7">
        <v>28.441490000000002</v>
      </c>
      <c r="V97" s="7">
        <v>28.377459999999999</v>
      </c>
      <c r="W97" s="33">
        <f t="shared" si="1"/>
        <v>35.022003878028571</v>
      </c>
    </row>
    <row r="98" spans="1:23">
      <c r="A98" s="14" t="s">
        <v>96</v>
      </c>
      <c r="B98" s="4">
        <v>242.82730000000001</v>
      </c>
      <c r="C98" s="5">
        <v>1.0096769999999999</v>
      </c>
      <c r="D98" s="6">
        <v>1.6284719999999999</v>
      </c>
      <c r="E98" s="6">
        <v>0.2486167</v>
      </c>
      <c r="F98" s="6">
        <v>6.9310099999999997</v>
      </c>
      <c r="G98" s="6">
        <v>0.6580549</v>
      </c>
      <c r="H98" s="5">
        <v>0.4708579</v>
      </c>
      <c r="I98" s="6">
        <v>7.3580119999999999E-2</v>
      </c>
      <c r="J98" s="6">
        <v>8.3124740000000003E-3</v>
      </c>
      <c r="K98" s="7">
        <v>981.26900000000001</v>
      </c>
      <c r="L98" s="7">
        <v>98.386269999999996</v>
      </c>
      <c r="M98" s="7">
        <v>93.839179999999999</v>
      </c>
      <c r="N98" s="7">
        <v>868.81449999999995</v>
      </c>
      <c r="O98" s="7">
        <v>78.677130000000005</v>
      </c>
      <c r="P98" s="7">
        <v>78.198670000000007</v>
      </c>
      <c r="Q98" s="7">
        <v>1029.9739999999999</v>
      </c>
      <c r="R98" s="7">
        <v>237.22550000000001</v>
      </c>
      <c r="S98" s="7">
        <v>220.339</v>
      </c>
      <c r="T98" s="8">
        <v>881.43989999999997</v>
      </c>
      <c r="U98" s="7">
        <v>82.159480000000002</v>
      </c>
      <c r="V98" s="7">
        <v>81.639110000000002</v>
      </c>
      <c r="W98" s="33">
        <f t="shared" si="1"/>
        <v>15.646948369570493</v>
      </c>
    </row>
    <row r="99" spans="1:23">
      <c r="A99" s="14" t="s">
        <v>97</v>
      </c>
      <c r="B99" s="4">
        <v>31.549890000000001</v>
      </c>
      <c r="C99" s="5">
        <v>1.715997</v>
      </c>
      <c r="D99" s="6">
        <v>2.0915339999999998</v>
      </c>
      <c r="E99" s="6">
        <v>0.71266260000000003</v>
      </c>
      <c r="F99" s="6">
        <v>5.7937240000000001</v>
      </c>
      <c r="G99" s="6">
        <v>0.58953429999999996</v>
      </c>
      <c r="H99" s="5">
        <v>0.20551349999999999</v>
      </c>
      <c r="I99" s="6">
        <v>7.972274E-2</v>
      </c>
      <c r="J99" s="6">
        <v>1.31802E-2</v>
      </c>
      <c r="K99" s="7">
        <v>1146.03</v>
      </c>
      <c r="L99" s="7">
        <v>248.69130000000001</v>
      </c>
      <c r="M99" s="7">
        <v>221.53210000000001</v>
      </c>
      <c r="N99" s="7">
        <v>1026.423</v>
      </c>
      <c r="O99" s="7">
        <v>98.144040000000004</v>
      </c>
      <c r="P99" s="7">
        <v>97.403949999999995</v>
      </c>
      <c r="Q99" s="7">
        <v>1190.1369999999999</v>
      </c>
      <c r="R99" s="7">
        <v>345.01350000000002</v>
      </c>
      <c r="S99" s="7">
        <v>310.12130000000002</v>
      </c>
      <c r="T99" s="8">
        <v>1024.046</v>
      </c>
      <c r="U99" s="7">
        <v>97.93723</v>
      </c>
      <c r="V99" s="7">
        <v>97.199039999999997</v>
      </c>
      <c r="W99" s="33">
        <f t="shared" si="1"/>
        <v>13.755895329697331</v>
      </c>
    </row>
    <row r="100" spans="1:23">
      <c r="A100" s="14" t="s">
        <v>98</v>
      </c>
      <c r="B100" s="4">
        <v>150.2662</v>
      </c>
      <c r="C100" s="5">
        <v>1.8924339999999999</v>
      </c>
      <c r="D100" s="6">
        <v>12.01071</v>
      </c>
      <c r="E100" s="6">
        <v>2.2142650000000001</v>
      </c>
      <c r="F100" s="6">
        <v>2.2303320000000002</v>
      </c>
      <c r="G100" s="6">
        <v>0.24131720000000001</v>
      </c>
      <c r="H100" s="5">
        <v>0.63768139999999995</v>
      </c>
      <c r="I100" s="6">
        <v>0.1871505</v>
      </c>
      <c r="J100" s="6">
        <v>1.7451390000000001E-2</v>
      </c>
      <c r="K100" s="7">
        <v>2605.2420000000002</v>
      </c>
      <c r="L100" s="7">
        <v>180.60400000000001</v>
      </c>
      <c r="M100" s="7">
        <v>165.84569999999999</v>
      </c>
      <c r="N100" s="7">
        <v>2387.9740000000002</v>
      </c>
      <c r="O100" s="7">
        <v>220.60910000000001</v>
      </c>
      <c r="P100" s="7">
        <v>216.898</v>
      </c>
      <c r="Q100" s="7">
        <v>2717.2809999999999</v>
      </c>
      <c r="R100" s="7">
        <v>157.9958</v>
      </c>
      <c r="S100" s="7">
        <v>149.7184</v>
      </c>
      <c r="T100" s="8">
        <v>2690.3429999999998</v>
      </c>
      <c r="U100" s="7">
        <v>162.98050000000001</v>
      </c>
      <c r="V100" s="7">
        <v>154.19560000000001</v>
      </c>
      <c r="W100" s="33">
        <f t="shared" si="1"/>
        <v>12.118989534023157</v>
      </c>
    </row>
    <row r="101" spans="1:23">
      <c r="A101" s="14" t="s">
        <v>99</v>
      </c>
      <c r="B101" s="4">
        <v>258.19729999999998</v>
      </c>
      <c r="C101" s="5">
        <v>1.8479449999999999</v>
      </c>
      <c r="D101" s="6">
        <v>1.496572</v>
      </c>
      <c r="E101" s="6">
        <v>0.1908832</v>
      </c>
      <c r="F101" s="6">
        <v>6.6082140000000003</v>
      </c>
      <c r="G101" s="6">
        <v>0.72545110000000002</v>
      </c>
      <c r="H101" s="5">
        <v>0.56292430000000004</v>
      </c>
      <c r="I101" s="6">
        <v>7.5696540000000007E-2</v>
      </c>
      <c r="J101" s="6">
        <v>8.3652310000000007E-3</v>
      </c>
      <c r="K101" s="7">
        <v>928.99300000000005</v>
      </c>
      <c r="L101" s="7">
        <v>79.1571</v>
      </c>
      <c r="M101" s="7">
        <v>76.187100000000001</v>
      </c>
      <c r="N101" s="7">
        <v>908.39639999999997</v>
      </c>
      <c r="O101" s="7">
        <v>94.495609999999999</v>
      </c>
      <c r="P101" s="7">
        <v>93.809470000000005</v>
      </c>
      <c r="Q101" s="7">
        <v>1087.056</v>
      </c>
      <c r="R101" s="7">
        <v>229.8331</v>
      </c>
      <c r="S101" s="7">
        <v>213.89930000000001</v>
      </c>
      <c r="T101" s="8">
        <v>905.97109999999998</v>
      </c>
      <c r="U101" s="7">
        <v>94.264960000000002</v>
      </c>
      <c r="V101" s="7">
        <v>93.580799999999996</v>
      </c>
      <c r="W101" s="33">
        <f t="shared" si="1"/>
        <v>16.43517905241313</v>
      </c>
    </row>
    <row r="102" spans="1:23">
      <c r="A102" s="14" t="s">
        <v>100</v>
      </c>
      <c r="B102" s="4">
        <v>137.87299999999999</v>
      </c>
      <c r="C102" s="5">
        <v>1.183916</v>
      </c>
      <c r="D102" s="6">
        <v>3.9442650000000001</v>
      </c>
      <c r="E102" s="6">
        <v>0.57938089999999998</v>
      </c>
      <c r="F102" s="6">
        <v>3.426628</v>
      </c>
      <c r="G102" s="6">
        <v>0.26642709999999997</v>
      </c>
      <c r="H102" s="5">
        <v>0.44203969999999998</v>
      </c>
      <c r="I102" s="6">
        <v>0.1032771</v>
      </c>
      <c r="J102" s="6">
        <v>9.1940500000000005E-3</v>
      </c>
      <c r="K102" s="7">
        <v>1622.8140000000001</v>
      </c>
      <c r="L102" s="7">
        <v>122.61320000000001</v>
      </c>
      <c r="M102" s="7">
        <v>115.6298</v>
      </c>
      <c r="N102" s="7">
        <v>1650.6780000000001</v>
      </c>
      <c r="O102" s="7">
        <v>116.50069999999999</v>
      </c>
      <c r="P102" s="7">
        <v>115.45740000000001</v>
      </c>
      <c r="Q102" s="7">
        <v>1683.8330000000001</v>
      </c>
      <c r="R102" s="7">
        <v>169.01079999999999</v>
      </c>
      <c r="S102" s="7">
        <v>159.9683</v>
      </c>
      <c r="T102" s="8">
        <v>1659.855</v>
      </c>
      <c r="U102" s="7">
        <v>169.8348</v>
      </c>
      <c r="V102" s="7">
        <v>160.7167</v>
      </c>
      <c r="W102" s="33">
        <f t="shared" si="1"/>
        <v>1.9690194930257316</v>
      </c>
    </row>
    <row r="103" spans="1:23">
      <c r="A103" s="14" t="s">
        <v>101</v>
      </c>
      <c r="B103" s="4">
        <v>525.32839999999999</v>
      </c>
      <c r="C103" s="5">
        <v>2.8848229999999999</v>
      </c>
      <c r="D103" s="6">
        <v>1.744753</v>
      </c>
      <c r="E103" s="6">
        <v>0.18459130000000001</v>
      </c>
      <c r="F103" s="6">
        <v>6.1413250000000001</v>
      </c>
      <c r="G103" s="6">
        <v>0.3860691</v>
      </c>
      <c r="H103" s="5">
        <v>0.49159190000000003</v>
      </c>
      <c r="I103" s="6">
        <v>7.7279070000000005E-2</v>
      </c>
      <c r="J103" s="6">
        <v>5.893031E-3</v>
      </c>
      <c r="K103" s="7">
        <v>1025.223</v>
      </c>
      <c r="L103" s="7">
        <v>69.461389999999994</v>
      </c>
      <c r="M103" s="7">
        <v>67.164079999999998</v>
      </c>
      <c r="N103" s="7">
        <v>972.49189999999999</v>
      </c>
      <c r="O103" s="7">
        <v>59.05359</v>
      </c>
      <c r="P103" s="7">
        <v>58.78443</v>
      </c>
      <c r="Q103" s="7">
        <v>1128.4000000000001</v>
      </c>
      <c r="R103" s="7">
        <v>155.78020000000001</v>
      </c>
      <c r="S103" s="7">
        <v>148.27719999999999</v>
      </c>
      <c r="T103" s="8">
        <v>978.11279999999999</v>
      </c>
      <c r="U103" s="7">
        <v>61.422040000000003</v>
      </c>
      <c r="V103" s="7">
        <v>61.130839999999999</v>
      </c>
      <c r="W103" s="33">
        <f t="shared" si="1"/>
        <v>13.816740517546977</v>
      </c>
    </row>
    <row r="104" spans="1:23">
      <c r="A104" s="14" t="s">
        <v>102</v>
      </c>
      <c r="B104" s="4">
        <v>84.565610000000007</v>
      </c>
      <c r="C104" s="5">
        <v>1.714256</v>
      </c>
      <c r="D104" s="6">
        <v>1.6839230000000001</v>
      </c>
      <c r="E104" s="6">
        <v>0.27804129999999999</v>
      </c>
      <c r="F104" s="6">
        <v>6.1225100000000001</v>
      </c>
      <c r="G104" s="6">
        <v>0.43862299999999999</v>
      </c>
      <c r="H104" s="5">
        <v>0.21099399999999999</v>
      </c>
      <c r="I104" s="6">
        <v>7.8148480000000006E-2</v>
      </c>
      <c r="J104" s="6">
        <v>8.4959760000000006E-3</v>
      </c>
      <c r="K104" s="7">
        <v>1002.467</v>
      </c>
      <c r="L104" s="7">
        <v>108.0111</v>
      </c>
      <c r="M104" s="7">
        <v>102.5548</v>
      </c>
      <c r="N104" s="7">
        <v>975.26570000000004</v>
      </c>
      <c r="O104" s="7">
        <v>66.729709999999997</v>
      </c>
      <c r="P104" s="7">
        <v>66.386060000000001</v>
      </c>
      <c r="Q104" s="7">
        <v>1150.6510000000001</v>
      </c>
      <c r="R104" s="7">
        <v>223.798</v>
      </c>
      <c r="S104" s="7">
        <v>208.6122</v>
      </c>
      <c r="T104" s="8">
        <v>970.64530000000002</v>
      </c>
      <c r="U104" s="7">
        <v>66.453410000000005</v>
      </c>
      <c r="V104" s="7">
        <v>66.112589999999997</v>
      </c>
      <c r="W104" s="33">
        <f t="shared" si="1"/>
        <v>15.24226720352218</v>
      </c>
    </row>
    <row r="105" spans="1:23">
      <c r="A105" s="14" t="s">
        <v>103</v>
      </c>
      <c r="B105" s="4">
        <v>255.80789999999999</v>
      </c>
      <c r="C105" s="5">
        <v>1.91296</v>
      </c>
      <c r="D105" s="6">
        <v>4.3369970000000002</v>
      </c>
      <c r="E105" s="6">
        <v>0.49316539999999998</v>
      </c>
      <c r="F105" s="6">
        <v>3.326292</v>
      </c>
      <c r="G105" s="6">
        <v>0.10605820000000001</v>
      </c>
      <c r="H105" s="5">
        <v>0.2276222</v>
      </c>
      <c r="I105" s="6">
        <v>0.1053134</v>
      </c>
      <c r="J105" s="6">
        <v>6.7021379999999998E-3</v>
      </c>
      <c r="K105" s="7">
        <v>1700.425</v>
      </c>
      <c r="L105" s="7">
        <v>96.063199999999995</v>
      </c>
      <c r="M105" s="7">
        <v>91.723380000000006</v>
      </c>
      <c r="N105" s="7">
        <v>1694.4570000000001</v>
      </c>
      <c r="O105" s="7">
        <v>54.303989999999999</v>
      </c>
      <c r="P105" s="7">
        <v>54.07517</v>
      </c>
      <c r="Q105" s="7">
        <v>1719.7940000000001</v>
      </c>
      <c r="R105" s="7">
        <v>119.2914</v>
      </c>
      <c r="S105" s="7">
        <v>114.7076</v>
      </c>
      <c r="T105" s="8">
        <v>1706.729</v>
      </c>
      <c r="U105" s="7">
        <v>119.7129</v>
      </c>
      <c r="V105" s="7">
        <v>115.09990000000001</v>
      </c>
      <c r="W105" s="33">
        <f t="shared" si="1"/>
        <v>1.4732578436719739</v>
      </c>
    </row>
    <row r="106" spans="1:23">
      <c r="A106" s="14" t="s">
        <v>104</v>
      </c>
      <c r="B106" s="4">
        <v>245.37039999999999</v>
      </c>
      <c r="C106" s="5">
        <v>1.4427209999999999</v>
      </c>
      <c r="D106" s="6">
        <v>3.0547369999999998</v>
      </c>
      <c r="E106" s="6">
        <v>0.33224949999999998</v>
      </c>
      <c r="F106" s="6">
        <v>4.0408840000000001</v>
      </c>
      <c r="G106" s="6">
        <v>0.1771047</v>
      </c>
      <c r="H106" s="5">
        <v>0.30437180000000003</v>
      </c>
      <c r="I106" s="6">
        <v>9.3031909999999995E-2</v>
      </c>
      <c r="J106" s="6">
        <v>6.05172E-3</v>
      </c>
      <c r="K106" s="7">
        <v>1421.42</v>
      </c>
      <c r="L106" s="7">
        <v>84.953950000000006</v>
      </c>
      <c r="M106" s="7">
        <v>81.542580000000001</v>
      </c>
      <c r="N106" s="7">
        <v>1425.4179999999999</v>
      </c>
      <c r="O106" s="7">
        <v>60.424300000000002</v>
      </c>
      <c r="P106" s="7">
        <v>60.141210000000001</v>
      </c>
      <c r="Q106" s="7">
        <v>1488.537</v>
      </c>
      <c r="R106" s="7">
        <v>125.758</v>
      </c>
      <c r="S106" s="7">
        <v>120.7304</v>
      </c>
      <c r="T106" s="8">
        <v>1426.204</v>
      </c>
      <c r="U106" s="7">
        <v>60.451610000000002</v>
      </c>
      <c r="V106" s="7">
        <v>60.169429999999998</v>
      </c>
      <c r="W106" s="33">
        <f t="shared" si="1"/>
        <v>4.2403379963010757</v>
      </c>
    </row>
    <row r="107" spans="1:23">
      <c r="A107" s="14" t="s">
        <v>105</v>
      </c>
      <c r="B107" s="4">
        <v>253.583</v>
      </c>
      <c r="C107" s="5">
        <v>0.81493780000000005</v>
      </c>
      <c r="D107" s="6">
        <v>1.6131519999999999</v>
      </c>
      <c r="E107" s="6">
        <v>0.1855039</v>
      </c>
      <c r="F107" s="6">
        <v>5.932239</v>
      </c>
      <c r="G107" s="6">
        <v>0.3153069</v>
      </c>
      <c r="H107" s="5">
        <v>0.27649659999999998</v>
      </c>
      <c r="I107" s="6">
        <v>7.3473170000000004E-2</v>
      </c>
      <c r="J107" s="6">
        <v>5.7338060000000001E-3</v>
      </c>
      <c r="K107" s="7">
        <v>975.33349999999996</v>
      </c>
      <c r="L107" s="7">
        <v>73.390950000000004</v>
      </c>
      <c r="M107" s="7">
        <v>70.830849999999998</v>
      </c>
      <c r="N107" s="7">
        <v>1004.23</v>
      </c>
      <c r="O107" s="7">
        <v>52.05283</v>
      </c>
      <c r="P107" s="7">
        <v>51.843420000000002</v>
      </c>
      <c r="Q107" s="7">
        <v>1027.0329999999999</v>
      </c>
      <c r="R107" s="7">
        <v>161.99340000000001</v>
      </c>
      <c r="S107" s="7">
        <v>153.93979999999999</v>
      </c>
      <c r="T107" s="8">
        <v>1004.451</v>
      </c>
      <c r="U107" s="7">
        <v>52.699440000000003</v>
      </c>
      <c r="V107" s="7">
        <v>52.483469999999997</v>
      </c>
      <c r="W107" s="33">
        <f t="shared" si="1"/>
        <v>2.2202791925867897</v>
      </c>
    </row>
    <row r="108" spans="1:23">
      <c r="A108" s="14" t="s">
        <v>106</v>
      </c>
      <c r="B108" s="4">
        <v>172.964</v>
      </c>
      <c r="C108" s="5">
        <v>0.52805930000000001</v>
      </c>
      <c r="D108" s="6">
        <v>3.0048659999999998</v>
      </c>
      <c r="E108" s="6">
        <v>0.38463740000000002</v>
      </c>
      <c r="F108" s="6">
        <v>4.2360530000000001</v>
      </c>
      <c r="G108" s="6">
        <v>0.46122400000000002</v>
      </c>
      <c r="H108" s="5">
        <v>0.4179949</v>
      </c>
      <c r="I108" s="6">
        <v>9.7248580000000001E-2</v>
      </c>
      <c r="J108" s="6">
        <v>1.175358E-2</v>
      </c>
      <c r="K108" s="7">
        <v>1408.854</v>
      </c>
      <c r="L108" s="7">
        <v>99.939300000000003</v>
      </c>
      <c r="M108" s="7">
        <v>95.250569999999996</v>
      </c>
      <c r="N108" s="7">
        <v>1366.2270000000001</v>
      </c>
      <c r="O108" s="7">
        <v>136.43180000000001</v>
      </c>
      <c r="P108" s="7">
        <v>135.0043</v>
      </c>
      <c r="Q108" s="7">
        <v>1572.011</v>
      </c>
      <c r="R108" s="7">
        <v>235.29580000000001</v>
      </c>
      <c r="S108" s="7">
        <v>218.2165</v>
      </c>
      <c r="T108" s="8">
        <v>1371.23</v>
      </c>
      <c r="U108" s="7">
        <v>139.2602</v>
      </c>
      <c r="V108" s="7">
        <v>137.7731</v>
      </c>
      <c r="W108" s="33">
        <f t="shared" si="1"/>
        <v>13.090493641583926</v>
      </c>
    </row>
    <row r="109" spans="1:23">
      <c r="A109" s="14" t="s">
        <v>107</v>
      </c>
      <c r="B109" s="4">
        <v>37.156089999999999</v>
      </c>
      <c r="C109" s="5">
        <v>3.5419800000000001</v>
      </c>
      <c r="D109" s="6">
        <v>2.152606</v>
      </c>
      <c r="E109" s="6">
        <v>0.53903310000000004</v>
      </c>
      <c r="F109" s="6">
        <v>5.4578860000000002</v>
      </c>
      <c r="G109" s="6">
        <v>0.43186269999999999</v>
      </c>
      <c r="H109" s="5">
        <v>0.1790911</v>
      </c>
      <c r="I109" s="6">
        <v>8.7124430000000003E-2</v>
      </c>
      <c r="J109" s="6">
        <v>1.482899E-2</v>
      </c>
      <c r="K109" s="7">
        <v>1165.893</v>
      </c>
      <c r="L109" s="7">
        <v>181.48339999999999</v>
      </c>
      <c r="M109" s="7">
        <v>166.58690000000001</v>
      </c>
      <c r="N109" s="7">
        <v>1084.548</v>
      </c>
      <c r="O109" s="7">
        <v>80.858000000000004</v>
      </c>
      <c r="P109" s="7">
        <v>80.354169999999996</v>
      </c>
      <c r="Q109" s="7">
        <v>1363.248</v>
      </c>
      <c r="R109" s="7">
        <v>346.85640000000001</v>
      </c>
      <c r="S109" s="7">
        <v>311.31119999999999</v>
      </c>
      <c r="T109" s="8">
        <v>1083.2639999999999</v>
      </c>
      <c r="U109" s="7">
        <v>80.77628</v>
      </c>
      <c r="V109" s="7">
        <v>80.273129999999995</v>
      </c>
      <c r="W109" s="33">
        <f t="shared" si="1"/>
        <v>20.443822400619698</v>
      </c>
    </row>
    <row r="110" spans="1:23">
      <c r="A110" s="14" t="s">
        <v>108</v>
      </c>
      <c r="B110" s="4">
        <v>269.44209999999998</v>
      </c>
      <c r="C110" s="5">
        <v>1.575415</v>
      </c>
      <c r="D110" s="6">
        <v>1.446963</v>
      </c>
      <c r="E110" s="6">
        <v>0.23846680000000001</v>
      </c>
      <c r="F110" s="6">
        <v>5.9460369999999996</v>
      </c>
      <c r="G110" s="6">
        <v>0.51157430000000004</v>
      </c>
      <c r="H110" s="5">
        <v>0.35372350000000002</v>
      </c>
      <c r="I110" s="6">
        <v>7.0375820000000006E-2</v>
      </c>
      <c r="J110" s="6">
        <v>1.0019480000000001E-2</v>
      </c>
      <c r="K110" s="7">
        <v>908.61329999999998</v>
      </c>
      <c r="L110" s="7">
        <v>101.4452</v>
      </c>
      <c r="M110" s="7">
        <v>96.618229999999997</v>
      </c>
      <c r="N110" s="7">
        <v>1002.072</v>
      </c>
      <c r="O110" s="7">
        <v>81.669520000000006</v>
      </c>
      <c r="P110" s="7">
        <v>81.154089999999997</v>
      </c>
      <c r="Q110" s="7">
        <v>939.33839999999998</v>
      </c>
      <c r="R110" s="7">
        <v>306.39400000000001</v>
      </c>
      <c r="S110" s="7">
        <v>278.92290000000003</v>
      </c>
      <c r="T110" s="8">
        <v>996.10299999999995</v>
      </c>
      <c r="U110" s="7">
        <v>82.841459999999998</v>
      </c>
      <c r="V110" s="7">
        <v>82.312520000000006</v>
      </c>
      <c r="W110" s="33">
        <f t="shared" si="1"/>
        <v>-6.6784877526565536</v>
      </c>
    </row>
    <row r="111" spans="1:23">
      <c r="A111" s="14" t="s">
        <v>109</v>
      </c>
      <c r="B111" s="4">
        <v>46.443100000000001</v>
      </c>
      <c r="C111" s="5">
        <v>1.342711</v>
      </c>
      <c r="D111" s="6">
        <v>2.1969650000000001</v>
      </c>
      <c r="E111" s="6">
        <v>0.45141320000000001</v>
      </c>
      <c r="F111" s="6">
        <v>5.0583229999999997</v>
      </c>
      <c r="G111" s="6">
        <v>0.25688260000000002</v>
      </c>
      <c r="H111" s="5">
        <v>0.2077196</v>
      </c>
      <c r="I111" s="6">
        <v>8.6348850000000005E-2</v>
      </c>
      <c r="J111" s="6">
        <v>8.545179E-3</v>
      </c>
      <c r="K111" s="7">
        <v>1180.08</v>
      </c>
      <c r="L111" s="7">
        <v>148.68530000000001</v>
      </c>
      <c r="M111" s="7">
        <v>138.5378</v>
      </c>
      <c r="N111" s="7">
        <v>1162.92</v>
      </c>
      <c r="O111" s="7">
        <v>56.86674</v>
      </c>
      <c r="P111" s="7">
        <v>56.618510000000001</v>
      </c>
      <c r="Q111" s="7">
        <v>1346.0039999999999</v>
      </c>
      <c r="R111" s="7">
        <v>197.33330000000001</v>
      </c>
      <c r="S111" s="7">
        <v>185.31209999999999</v>
      </c>
      <c r="T111" s="8">
        <v>1163.326</v>
      </c>
      <c r="U111" s="7">
        <v>56.890270000000001</v>
      </c>
      <c r="V111" s="7">
        <v>56.640459999999997</v>
      </c>
      <c r="W111" s="33">
        <f t="shared" si="1"/>
        <v>13.602039815632036</v>
      </c>
    </row>
    <row r="112" spans="1:23">
      <c r="A112" s="14" t="s">
        <v>110</v>
      </c>
      <c r="B112" s="4">
        <v>139.17089999999999</v>
      </c>
      <c r="C112" s="5">
        <v>1.861065</v>
      </c>
      <c r="D112" s="6">
        <v>2.008413</v>
      </c>
      <c r="E112" s="6">
        <v>0.30989499999999998</v>
      </c>
      <c r="F112" s="6">
        <v>5.4359999999999999</v>
      </c>
      <c r="G112" s="6">
        <v>0.27008130000000002</v>
      </c>
      <c r="H112" s="5">
        <v>0.15975610000000001</v>
      </c>
      <c r="I112" s="6">
        <v>7.6748830000000004E-2</v>
      </c>
      <c r="J112" s="6">
        <v>1.002428E-2</v>
      </c>
      <c r="K112" s="7">
        <v>1118.356</v>
      </c>
      <c r="L112" s="7">
        <v>107.38379999999999</v>
      </c>
      <c r="M112" s="7">
        <v>101.9896</v>
      </c>
      <c r="N112" s="7">
        <v>1088.5650000000001</v>
      </c>
      <c r="O112" s="7">
        <v>52.623469999999998</v>
      </c>
      <c r="P112" s="7">
        <v>52.409660000000002</v>
      </c>
      <c r="Q112" s="7">
        <v>1114.671</v>
      </c>
      <c r="R112" s="7">
        <v>272.38200000000001</v>
      </c>
      <c r="S112" s="7">
        <v>250.25210000000001</v>
      </c>
      <c r="T112" s="8">
        <v>1089.55</v>
      </c>
      <c r="U112" s="7">
        <v>52.668959999999998</v>
      </c>
      <c r="V112" s="7">
        <v>52.454569999999997</v>
      </c>
      <c r="W112" s="33">
        <f t="shared" si="1"/>
        <v>2.3420363497390704</v>
      </c>
    </row>
    <row r="113" spans="1:23">
      <c r="A113" s="1" t="s">
        <v>1444</v>
      </c>
      <c r="B113" s="4"/>
      <c r="C113" s="5"/>
      <c r="D113" s="6"/>
      <c r="E113" s="6"/>
      <c r="F113" s="6"/>
      <c r="G113" s="6"/>
      <c r="H113" s="5"/>
      <c r="I113" s="6"/>
      <c r="J113" s="6"/>
      <c r="K113" s="7"/>
      <c r="L113" s="7"/>
      <c r="M113" s="7"/>
      <c r="N113" s="7"/>
      <c r="O113" s="7"/>
      <c r="P113" s="7"/>
      <c r="Q113" s="7"/>
      <c r="R113" s="7"/>
      <c r="S113" s="7"/>
      <c r="T113" s="2"/>
      <c r="U113" s="7"/>
      <c r="V113" s="7"/>
      <c r="W113" s="33"/>
    </row>
    <row r="114" spans="1:23">
      <c r="A114" s="14" t="s">
        <v>57</v>
      </c>
      <c r="B114" s="4">
        <v>104.8857</v>
      </c>
      <c r="C114" s="5">
        <v>1.21872</v>
      </c>
      <c r="D114" s="6">
        <v>0.6302662</v>
      </c>
      <c r="E114" s="6">
        <v>6.2680949999999999E-2</v>
      </c>
      <c r="F114" s="6">
        <v>13.705780000000001</v>
      </c>
      <c r="G114" s="6">
        <v>0.71227529999999994</v>
      </c>
      <c r="H114" s="5">
        <v>0.4840275</v>
      </c>
      <c r="I114" s="6">
        <v>5.8905619999999999E-2</v>
      </c>
      <c r="J114" s="6">
        <v>4.3962200000000002E-3</v>
      </c>
      <c r="K114" s="7">
        <v>496.26170000000002</v>
      </c>
      <c r="L114" s="7">
        <v>39.419899999999998</v>
      </c>
      <c r="M114" s="7">
        <v>38.669229999999999</v>
      </c>
      <c r="N114" s="7">
        <v>453.97570000000002</v>
      </c>
      <c r="O114" s="7">
        <v>24.846540000000001</v>
      </c>
      <c r="P114" s="7">
        <v>24.798749999999998</v>
      </c>
      <c r="Q114" s="7">
        <v>563.60950000000003</v>
      </c>
      <c r="R114" s="7">
        <v>166.86600000000001</v>
      </c>
      <c r="S114" s="7">
        <v>158.5558</v>
      </c>
      <c r="T114" s="8">
        <v>446.464</v>
      </c>
      <c r="U114" s="7">
        <v>27.894760000000002</v>
      </c>
      <c r="V114" s="7">
        <v>27.834530000000001</v>
      </c>
      <c r="W114" s="33">
        <f t="shared" si="1"/>
        <v>19.45208517599508</v>
      </c>
    </row>
    <row r="115" spans="1:23">
      <c r="A115" s="14" t="s">
        <v>50</v>
      </c>
      <c r="B115" s="4">
        <v>222.4282</v>
      </c>
      <c r="C115" s="5">
        <v>2.194159</v>
      </c>
      <c r="D115" s="6">
        <v>0.5753954</v>
      </c>
      <c r="E115" s="6">
        <v>5.392984E-2</v>
      </c>
      <c r="F115" s="6">
        <v>13.59986</v>
      </c>
      <c r="G115" s="6">
        <v>0.43495869999999998</v>
      </c>
      <c r="H115" s="5">
        <v>0.24753449999999999</v>
      </c>
      <c r="I115" s="6">
        <v>5.6036130000000003E-2</v>
      </c>
      <c r="J115" s="6">
        <v>4.5662940000000003E-3</v>
      </c>
      <c r="K115" s="7">
        <v>461.49799999999999</v>
      </c>
      <c r="L115" s="7">
        <v>35.06006</v>
      </c>
      <c r="M115" s="7">
        <v>34.465040000000002</v>
      </c>
      <c r="N115" s="7">
        <v>457.38900000000001</v>
      </c>
      <c r="O115" s="7">
        <v>17.267530000000001</v>
      </c>
      <c r="P115" s="7">
        <v>17.244420000000002</v>
      </c>
      <c r="Q115" s="7">
        <v>453.80040000000002</v>
      </c>
      <c r="R115" s="7">
        <v>186.17089999999999</v>
      </c>
      <c r="S115" s="7">
        <v>175.9538</v>
      </c>
      <c r="T115" s="8">
        <v>446.76220000000001</v>
      </c>
      <c r="U115" s="7">
        <v>17.011700000000001</v>
      </c>
      <c r="V115" s="7">
        <v>16.987870000000001</v>
      </c>
      <c r="W115" s="33">
        <f t="shared" si="1"/>
        <v>-0.79078819674905199</v>
      </c>
    </row>
    <row r="116" spans="1:23">
      <c r="A116" s="14" t="s">
        <v>62</v>
      </c>
      <c r="B116" s="4">
        <v>73.271969999999996</v>
      </c>
      <c r="C116" s="5">
        <v>3.9157690000000001</v>
      </c>
      <c r="D116" s="6">
        <v>0.59669890000000003</v>
      </c>
      <c r="E116" s="6">
        <v>7.6136469999999998E-2</v>
      </c>
      <c r="F116" s="6">
        <v>13.40977</v>
      </c>
      <c r="G116" s="6">
        <v>0.38979409999999998</v>
      </c>
      <c r="H116" s="5">
        <v>0.18189659999999999</v>
      </c>
      <c r="I116" s="6">
        <v>5.4428829999999997E-2</v>
      </c>
      <c r="J116" s="6">
        <v>5.336978E-3</v>
      </c>
      <c r="K116" s="7">
        <v>475.13670000000002</v>
      </c>
      <c r="L116" s="7">
        <v>49.003819999999997</v>
      </c>
      <c r="M116" s="7">
        <v>47.84892</v>
      </c>
      <c r="N116" s="7">
        <v>463.64449999999999</v>
      </c>
      <c r="O116" s="7">
        <v>16.513200000000001</v>
      </c>
      <c r="P116" s="7">
        <v>16.493500000000001</v>
      </c>
      <c r="Q116" s="7">
        <v>388.83499999999998</v>
      </c>
      <c r="R116" s="7">
        <v>227.99639999999999</v>
      </c>
      <c r="S116" s="7">
        <v>212.9179</v>
      </c>
      <c r="T116" s="8">
        <v>453.90050000000002</v>
      </c>
      <c r="U116" s="7">
        <v>17.120550000000001</v>
      </c>
      <c r="V116" s="7">
        <v>17.097809999999999</v>
      </c>
      <c r="W116" s="33">
        <f t="shared" si="1"/>
        <v>-19.239394601823399</v>
      </c>
    </row>
    <row r="117" spans="1:23">
      <c r="A117" s="14" t="s">
        <v>29</v>
      </c>
      <c r="B117" s="4">
        <v>49.195950000000003</v>
      </c>
      <c r="C117" s="5">
        <v>2.554465</v>
      </c>
      <c r="D117" s="6">
        <v>0.5384854</v>
      </c>
      <c r="E117" s="6">
        <v>9.5645530000000006E-2</v>
      </c>
      <c r="F117" s="6">
        <v>13.04745</v>
      </c>
      <c r="G117" s="6">
        <v>1.432609</v>
      </c>
      <c r="H117" s="5">
        <v>0.32382339999999998</v>
      </c>
      <c r="I117" s="6">
        <v>5.554957E-2</v>
      </c>
      <c r="J117" s="6">
        <v>9.0451430000000003E-3</v>
      </c>
      <c r="K117" s="7">
        <v>437.42540000000002</v>
      </c>
      <c r="L117" s="7">
        <v>64.127009999999999</v>
      </c>
      <c r="M117" s="7">
        <v>62.163809999999998</v>
      </c>
      <c r="N117" s="7">
        <v>476.05599999999998</v>
      </c>
      <c r="O117" s="7">
        <v>51.516849999999998</v>
      </c>
      <c r="P117" s="7">
        <v>51.311819999999997</v>
      </c>
      <c r="Q117" s="7">
        <v>434.41</v>
      </c>
      <c r="R117" s="7">
        <v>384.72050000000002</v>
      </c>
      <c r="S117" s="7">
        <v>343.52850000000001</v>
      </c>
      <c r="T117" s="8">
        <v>463.27260000000001</v>
      </c>
      <c r="U117" s="7">
        <v>54.016399999999997</v>
      </c>
      <c r="V117" s="7">
        <v>53.792459999999998</v>
      </c>
      <c r="W117" s="33">
        <f t="shared" si="1"/>
        <v>-9.5867958840726395</v>
      </c>
    </row>
    <row r="118" spans="1:23">
      <c r="A118" s="14" t="s">
        <v>23</v>
      </c>
      <c r="B118" s="4">
        <v>40.604280000000003</v>
      </c>
      <c r="C118" s="5">
        <v>4.1063619999999998</v>
      </c>
      <c r="D118" s="6">
        <v>1.489269</v>
      </c>
      <c r="E118" s="6">
        <v>0.20407829999999999</v>
      </c>
      <c r="F118" s="6">
        <v>6.9141219999999999</v>
      </c>
      <c r="G118" s="6">
        <v>0.64403120000000003</v>
      </c>
      <c r="H118" s="5">
        <v>0.4109487</v>
      </c>
      <c r="I118" s="6">
        <v>7.5372330000000001E-2</v>
      </c>
      <c r="J118" s="6">
        <v>8.2124820000000001E-3</v>
      </c>
      <c r="K118" s="7">
        <v>926.01819999999998</v>
      </c>
      <c r="L118" s="7">
        <v>84.99879</v>
      </c>
      <c r="M118" s="7">
        <v>81.583259999999996</v>
      </c>
      <c r="N118" s="7">
        <v>870.79939999999999</v>
      </c>
      <c r="O118" s="7">
        <v>78.265209999999996</v>
      </c>
      <c r="P118" s="7">
        <v>77.794200000000004</v>
      </c>
      <c r="Q118" s="7">
        <v>1078.4480000000001</v>
      </c>
      <c r="R118" s="7">
        <v>226.78389999999999</v>
      </c>
      <c r="S118" s="7">
        <v>211.2628</v>
      </c>
      <c r="T118" s="8">
        <v>883.29430000000002</v>
      </c>
      <c r="U118" s="7">
        <v>82.607730000000004</v>
      </c>
      <c r="V118" s="7">
        <v>82.080550000000002</v>
      </c>
      <c r="W118" s="33">
        <f t="shared" si="1"/>
        <v>19.254391495927489</v>
      </c>
    </row>
    <row r="119" spans="1:23">
      <c r="A119" s="14" t="s">
        <v>68</v>
      </c>
      <c r="B119" s="4">
        <v>60.277099999999997</v>
      </c>
      <c r="C119" s="5">
        <v>3.032413</v>
      </c>
      <c r="D119" s="6">
        <v>1.4085920000000001</v>
      </c>
      <c r="E119" s="6">
        <v>0.1477957</v>
      </c>
      <c r="F119" s="6">
        <v>6.6035380000000004</v>
      </c>
      <c r="G119" s="6">
        <v>0.25724970000000003</v>
      </c>
      <c r="H119" s="5">
        <v>0.3026064</v>
      </c>
      <c r="I119" s="6">
        <v>6.6983020000000004E-2</v>
      </c>
      <c r="J119" s="6">
        <v>4.891739E-3</v>
      </c>
      <c r="K119" s="7">
        <v>892.56460000000004</v>
      </c>
      <c r="L119" s="7">
        <v>63.281660000000002</v>
      </c>
      <c r="M119" s="7">
        <v>61.369059999999998</v>
      </c>
      <c r="N119" s="7">
        <v>908.99649999999997</v>
      </c>
      <c r="O119" s="7">
        <v>38.368720000000003</v>
      </c>
      <c r="P119" s="7">
        <v>38.254910000000002</v>
      </c>
      <c r="Q119" s="7">
        <v>837.24570000000006</v>
      </c>
      <c r="R119" s="7">
        <v>155.9255</v>
      </c>
      <c r="S119" s="7">
        <v>148.5284</v>
      </c>
      <c r="T119" s="8">
        <v>885.10720000000003</v>
      </c>
      <c r="U119" s="7">
        <v>41.747639999999997</v>
      </c>
      <c r="V119" s="7">
        <v>41.612839999999998</v>
      </c>
      <c r="W119" s="33">
        <f t="shared" si="1"/>
        <v>-8.5698618696996487</v>
      </c>
    </row>
    <row r="120" spans="1:23">
      <c r="A120" s="14" t="s">
        <v>56</v>
      </c>
      <c r="B120" s="4">
        <v>65.424670000000006</v>
      </c>
      <c r="C120" s="5">
        <v>3.383613</v>
      </c>
      <c r="D120" s="6">
        <v>1.4695780000000001</v>
      </c>
      <c r="E120" s="6">
        <v>0.16947480000000001</v>
      </c>
      <c r="F120" s="6">
        <v>6.3033700000000001</v>
      </c>
      <c r="G120" s="6">
        <v>0.25676149999999998</v>
      </c>
      <c r="H120" s="5">
        <v>0.1387158</v>
      </c>
      <c r="I120" s="6">
        <v>6.6841739999999997E-2</v>
      </c>
      <c r="J120" s="6">
        <v>5.9470269999999997E-3</v>
      </c>
      <c r="K120" s="7">
        <v>917.95420000000001</v>
      </c>
      <c r="L120" s="7">
        <v>70.904110000000003</v>
      </c>
      <c r="M120" s="7">
        <v>68.511799999999994</v>
      </c>
      <c r="N120" s="7">
        <v>949.24390000000005</v>
      </c>
      <c r="O120" s="7">
        <v>41.114109999999997</v>
      </c>
      <c r="P120" s="7">
        <v>40.983359999999998</v>
      </c>
      <c r="Q120" s="7">
        <v>832.84640000000002</v>
      </c>
      <c r="R120" s="7">
        <v>191.15350000000001</v>
      </c>
      <c r="S120" s="7">
        <v>180.15639999999999</v>
      </c>
      <c r="T120" s="8">
        <v>905.1671</v>
      </c>
      <c r="U120" s="7">
        <v>43.433439999999997</v>
      </c>
      <c r="V120" s="7">
        <v>43.287559999999999</v>
      </c>
      <c r="W120" s="33">
        <f t="shared" si="1"/>
        <v>-13.975866378242138</v>
      </c>
    </row>
    <row r="121" spans="1:23">
      <c r="A121" s="14" t="s">
        <v>38</v>
      </c>
      <c r="B121" s="4">
        <v>161.2373</v>
      </c>
      <c r="C121" s="5">
        <v>0.98192460000000004</v>
      </c>
      <c r="D121" s="6">
        <v>1.6094059999999999</v>
      </c>
      <c r="E121" s="6">
        <v>0.17611270000000001</v>
      </c>
      <c r="F121" s="6">
        <v>6.5592370000000004</v>
      </c>
      <c r="G121" s="6">
        <v>0.50060110000000002</v>
      </c>
      <c r="H121" s="5">
        <v>0.2521967</v>
      </c>
      <c r="I121" s="6">
        <v>7.3385400000000003E-2</v>
      </c>
      <c r="J121" s="6">
        <v>7.7658069999999996E-3</v>
      </c>
      <c r="K121" s="7">
        <v>973.87689999999998</v>
      </c>
      <c r="L121" s="7">
        <v>69.712739999999997</v>
      </c>
      <c r="M121" s="7">
        <v>67.398719999999997</v>
      </c>
      <c r="N121" s="7">
        <v>914.72029999999995</v>
      </c>
      <c r="O121" s="7">
        <v>68.02467</v>
      </c>
      <c r="P121" s="7">
        <v>67.667580000000001</v>
      </c>
      <c r="Q121" s="7">
        <v>1024.615</v>
      </c>
      <c r="R121" s="7">
        <v>221.8476</v>
      </c>
      <c r="S121" s="7">
        <v>207.01570000000001</v>
      </c>
      <c r="T121" s="8">
        <v>910.52059999999994</v>
      </c>
      <c r="U121" s="7">
        <v>67.722939999999994</v>
      </c>
      <c r="V121" s="7">
        <v>67.370450000000005</v>
      </c>
      <c r="W121" s="33">
        <f t="shared" si="1"/>
        <v>10.725462734783314</v>
      </c>
    </row>
    <row r="122" spans="1:23">
      <c r="A122" s="14" t="s">
        <v>69</v>
      </c>
      <c r="B122" s="4">
        <v>267.60899999999998</v>
      </c>
      <c r="C122" s="5">
        <v>3.3775559999999998</v>
      </c>
      <c r="D122" s="6">
        <v>1.4578040000000001</v>
      </c>
      <c r="E122" s="6">
        <v>0.10742169999999999</v>
      </c>
      <c r="F122" s="6">
        <v>6.4551730000000003</v>
      </c>
      <c r="G122" s="6">
        <v>0.34995290000000001</v>
      </c>
      <c r="H122" s="5">
        <v>0.37585540000000001</v>
      </c>
      <c r="I122" s="6">
        <v>7.2116070000000004E-2</v>
      </c>
      <c r="J122" s="6">
        <v>4.8986239999999999E-3</v>
      </c>
      <c r="K122" s="7">
        <v>913.1019</v>
      </c>
      <c r="L122" s="7">
        <v>44.87088</v>
      </c>
      <c r="M122" s="7">
        <v>43.900620000000004</v>
      </c>
      <c r="N122" s="7">
        <v>928.45330000000001</v>
      </c>
      <c r="O122" s="7">
        <v>50.987340000000003</v>
      </c>
      <c r="P122" s="7">
        <v>50.786439999999999</v>
      </c>
      <c r="Q122" s="7">
        <v>989.21789999999999</v>
      </c>
      <c r="R122" s="7">
        <v>141.34129999999999</v>
      </c>
      <c r="S122" s="7">
        <v>135.18430000000001</v>
      </c>
      <c r="T122" s="8">
        <v>921.90380000000005</v>
      </c>
      <c r="U122" s="7">
        <v>51.316049999999997</v>
      </c>
      <c r="V122" s="7">
        <v>51.112690000000001</v>
      </c>
      <c r="W122" s="33">
        <f t="shared" si="1"/>
        <v>6.1426911098151349</v>
      </c>
    </row>
    <row r="123" spans="1:23">
      <c r="A123" s="14" t="s">
        <v>43</v>
      </c>
      <c r="B123" s="4">
        <v>109.20050000000001</v>
      </c>
      <c r="C123" s="5">
        <v>0.96274899999999997</v>
      </c>
      <c r="D123" s="6">
        <v>1.688671</v>
      </c>
      <c r="E123" s="6">
        <v>0.18426619999999999</v>
      </c>
      <c r="F123" s="6">
        <v>6.555968</v>
      </c>
      <c r="G123" s="6">
        <v>0.38124789999999997</v>
      </c>
      <c r="H123" s="5">
        <v>0.2860702</v>
      </c>
      <c r="I123" s="6">
        <v>8.5288030000000001E-2</v>
      </c>
      <c r="J123" s="6">
        <v>7.5624439999999998E-3</v>
      </c>
      <c r="K123" s="7">
        <v>1004.2619999999999</v>
      </c>
      <c r="L123" s="7">
        <v>70.808809999999994</v>
      </c>
      <c r="M123" s="7">
        <v>68.422759999999997</v>
      </c>
      <c r="N123" s="7">
        <v>915.14570000000003</v>
      </c>
      <c r="O123" s="7">
        <v>53.326279999999997</v>
      </c>
      <c r="P123" s="7">
        <v>53.105229999999999</v>
      </c>
      <c r="Q123" s="7">
        <v>1322.095</v>
      </c>
      <c r="R123" s="7">
        <v>176.8074</v>
      </c>
      <c r="S123" s="7">
        <v>167.1078</v>
      </c>
      <c r="T123" s="8">
        <v>928.29830000000004</v>
      </c>
      <c r="U123" s="7">
        <v>59.581180000000003</v>
      </c>
      <c r="V123" s="7">
        <v>59.308349999999997</v>
      </c>
      <c r="W123" s="33">
        <f t="shared" si="1"/>
        <v>30.780639817864824</v>
      </c>
    </row>
    <row r="124" spans="1:23">
      <c r="A124" s="14" t="s">
        <v>25</v>
      </c>
      <c r="B124" s="4">
        <v>36.969230000000003</v>
      </c>
      <c r="C124" s="5">
        <v>2.7605219999999999</v>
      </c>
      <c r="D124" s="6">
        <v>1.512427</v>
      </c>
      <c r="E124" s="6">
        <v>0.21761630000000001</v>
      </c>
      <c r="F124" s="6">
        <v>6.417872</v>
      </c>
      <c r="G124" s="6">
        <v>0.36911260000000001</v>
      </c>
      <c r="H124" s="5">
        <v>0.356543</v>
      </c>
      <c r="I124" s="6">
        <v>7.4790129999999996E-2</v>
      </c>
      <c r="J124" s="6">
        <v>7.2270920000000001E-3</v>
      </c>
      <c r="K124" s="7">
        <v>935.42100000000005</v>
      </c>
      <c r="L124" s="7">
        <v>89.909599999999998</v>
      </c>
      <c r="M124" s="7">
        <v>86.097260000000006</v>
      </c>
      <c r="N124" s="7">
        <v>933.47709999999995</v>
      </c>
      <c r="O124" s="7">
        <v>53.719299999999997</v>
      </c>
      <c r="P124" s="7">
        <v>53.496409999999997</v>
      </c>
      <c r="Q124" s="7">
        <v>1062.867</v>
      </c>
      <c r="R124" s="7">
        <v>200.75569999999999</v>
      </c>
      <c r="S124" s="7">
        <v>188.5076</v>
      </c>
      <c r="T124" s="8">
        <v>933.55820000000006</v>
      </c>
      <c r="U124" s="7">
        <v>54.54786</v>
      </c>
      <c r="V124" s="7">
        <v>54.318049999999999</v>
      </c>
      <c r="W124" s="33">
        <f t="shared" si="1"/>
        <v>12.173668013025148</v>
      </c>
    </row>
    <row r="125" spans="1:23">
      <c r="A125" s="14" t="s">
        <v>97</v>
      </c>
      <c r="B125" s="4">
        <v>38.556089999999998</v>
      </c>
      <c r="C125" s="5">
        <v>0.94926319999999997</v>
      </c>
      <c r="D125" s="6">
        <v>1.784063</v>
      </c>
      <c r="E125" s="6">
        <v>0.22632089999999999</v>
      </c>
      <c r="F125" s="6">
        <v>6.3175850000000002</v>
      </c>
      <c r="G125" s="6">
        <v>0.198319</v>
      </c>
      <c r="H125" s="5">
        <v>0.16974600000000001</v>
      </c>
      <c r="I125" s="6">
        <v>7.4554229999999999E-2</v>
      </c>
      <c r="J125" s="6">
        <v>5.8178860000000004E-3</v>
      </c>
      <c r="K125" s="7">
        <v>1039.662</v>
      </c>
      <c r="L125" s="7">
        <v>84.266319999999993</v>
      </c>
      <c r="M125" s="7">
        <v>80.908910000000006</v>
      </c>
      <c r="N125" s="7">
        <v>947.25779999999997</v>
      </c>
      <c r="O125" s="7">
        <v>34.158769999999997</v>
      </c>
      <c r="P125" s="7">
        <v>34.068469999999998</v>
      </c>
      <c r="Q125" s="7">
        <v>1056.509</v>
      </c>
      <c r="R125" s="7">
        <v>161.25489999999999</v>
      </c>
      <c r="S125" s="7">
        <v>153.26009999999999</v>
      </c>
      <c r="T125" s="8">
        <v>934.90369999999996</v>
      </c>
      <c r="U125" s="7">
        <v>35.931980000000003</v>
      </c>
      <c r="V125" s="7">
        <v>35.832230000000003</v>
      </c>
      <c r="W125" s="33">
        <f t="shared" si="1"/>
        <v>10.340773244714436</v>
      </c>
    </row>
    <row r="126" spans="1:23">
      <c r="A126" s="14" t="s">
        <v>110</v>
      </c>
      <c r="B126" s="4">
        <v>94.618560000000002</v>
      </c>
      <c r="C126" s="5">
        <v>2.3912179999999998</v>
      </c>
      <c r="D126" s="6">
        <v>1.688655</v>
      </c>
      <c r="E126" s="6">
        <v>0.15478259999999999</v>
      </c>
      <c r="F126" s="6">
        <v>6.2902149999999999</v>
      </c>
      <c r="G126" s="6">
        <v>0.20327200000000001</v>
      </c>
      <c r="H126" s="5">
        <v>0.2107338</v>
      </c>
      <c r="I126" s="6">
        <v>7.2059230000000002E-2</v>
      </c>
      <c r="J126" s="6">
        <v>4.3940990000000003E-3</v>
      </c>
      <c r="K126" s="7">
        <v>1004.256</v>
      </c>
      <c r="L126" s="7">
        <v>59.311979999999998</v>
      </c>
      <c r="M126" s="7">
        <v>57.628819999999997</v>
      </c>
      <c r="N126" s="7">
        <v>951.08939999999996</v>
      </c>
      <c r="O126" s="7">
        <v>34.962769999999999</v>
      </c>
      <c r="P126" s="7">
        <v>34.869660000000003</v>
      </c>
      <c r="Q126" s="7">
        <v>987.61389999999994</v>
      </c>
      <c r="R126" s="7">
        <v>126.6177</v>
      </c>
      <c r="S126" s="7">
        <v>121.654</v>
      </c>
      <c r="T126" s="8">
        <v>936.85040000000004</v>
      </c>
      <c r="U126" s="7">
        <v>34.589790000000001</v>
      </c>
      <c r="V126" s="7">
        <v>34.498600000000003</v>
      </c>
      <c r="W126" s="33">
        <f t="shared" si="1"/>
        <v>3.698256980789759</v>
      </c>
    </row>
    <row r="127" spans="1:23">
      <c r="A127" s="14" t="s">
        <v>84</v>
      </c>
      <c r="B127" s="4">
        <v>56.736669999999997</v>
      </c>
      <c r="C127" s="5">
        <v>1.563245</v>
      </c>
      <c r="D127" s="6">
        <v>1.7476959999999999</v>
      </c>
      <c r="E127" s="6">
        <v>0.2043914</v>
      </c>
      <c r="F127" s="6">
        <v>6.2621650000000004</v>
      </c>
      <c r="G127" s="6">
        <v>0.42308109999999999</v>
      </c>
      <c r="H127" s="5">
        <v>0.40849360000000001</v>
      </c>
      <c r="I127" s="6">
        <v>7.3896900000000001E-2</v>
      </c>
      <c r="J127" s="6">
        <v>6.27357E-3</v>
      </c>
      <c r="K127" s="7">
        <v>1026.3119999999999</v>
      </c>
      <c r="L127" s="7">
        <v>76.971209999999999</v>
      </c>
      <c r="M127" s="7">
        <v>74.160060000000001</v>
      </c>
      <c r="N127" s="7">
        <v>955.04939999999999</v>
      </c>
      <c r="O127" s="7">
        <v>63.417990000000003</v>
      </c>
      <c r="P127" s="7">
        <v>63.107489999999999</v>
      </c>
      <c r="Q127" s="7">
        <v>1038.653</v>
      </c>
      <c r="R127" s="7">
        <v>176.32320000000001</v>
      </c>
      <c r="S127" s="7">
        <v>166.81720000000001</v>
      </c>
      <c r="T127" s="8">
        <v>950.68029999999999</v>
      </c>
      <c r="U127" s="7">
        <v>63.08117</v>
      </c>
      <c r="V127" s="7">
        <v>62.772820000000003</v>
      </c>
      <c r="W127" s="33">
        <f t="shared" si="1"/>
        <v>8.0492329969681897</v>
      </c>
    </row>
    <row r="128" spans="1:23">
      <c r="A128" s="14" t="s">
        <v>2</v>
      </c>
      <c r="B128" s="4">
        <v>93.634339999999995</v>
      </c>
      <c r="C128" s="5">
        <v>2.3387310000000001</v>
      </c>
      <c r="D128" s="6">
        <v>1.536235</v>
      </c>
      <c r="E128" s="6">
        <v>0.1592732</v>
      </c>
      <c r="F128" s="6">
        <v>6.0695860000000001</v>
      </c>
      <c r="G128" s="6">
        <v>0.2371558</v>
      </c>
      <c r="H128" s="5">
        <v>0.22879730000000001</v>
      </c>
      <c r="I128" s="6">
        <v>7.1395920000000002E-2</v>
      </c>
      <c r="J128" s="6">
        <v>5.6883649999999999E-3</v>
      </c>
      <c r="K128" s="7">
        <v>944.99739999999997</v>
      </c>
      <c r="L128" s="7">
        <v>64.787589999999994</v>
      </c>
      <c r="M128" s="7">
        <v>62.784529999999997</v>
      </c>
      <c r="N128" s="7">
        <v>983.15279999999996</v>
      </c>
      <c r="O128" s="7">
        <v>41.022449999999999</v>
      </c>
      <c r="P128" s="7">
        <v>40.892389999999999</v>
      </c>
      <c r="Q128" s="7">
        <v>968.77059999999994</v>
      </c>
      <c r="R128" s="7">
        <v>166.97929999999999</v>
      </c>
      <c r="S128" s="7">
        <v>158.46250000000001</v>
      </c>
      <c r="T128" s="8">
        <v>977.14480000000003</v>
      </c>
      <c r="U128" s="7">
        <v>43.681930000000001</v>
      </c>
      <c r="V128" s="7">
        <v>43.534320000000001</v>
      </c>
      <c r="W128" s="33">
        <f t="shared" si="1"/>
        <v>-1.4845826246172222</v>
      </c>
    </row>
    <row r="129" spans="1:23">
      <c r="A129" s="14" t="s">
        <v>41</v>
      </c>
      <c r="B129" s="4">
        <v>167.10220000000001</v>
      </c>
      <c r="C129" s="5">
        <v>5.3886830000000003</v>
      </c>
      <c r="D129" s="6">
        <v>1.7712559999999999</v>
      </c>
      <c r="E129" s="6">
        <v>0.1704637</v>
      </c>
      <c r="F129" s="6">
        <v>5.9744640000000002</v>
      </c>
      <c r="G129" s="6">
        <v>0.33443539999999999</v>
      </c>
      <c r="H129" s="5">
        <v>0.40009400000000001</v>
      </c>
      <c r="I129" s="6">
        <v>7.1515540000000002E-2</v>
      </c>
      <c r="J129" s="6">
        <v>4.9460559999999999E-3</v>
      </c>
      <c r="K129" s="7">
        <v>1034.981</v>
      </c>
      <c r="L129" s="7">
        <v>63.43817</v>
      </c>
      <c r="M129" s="7">
        <v>61.516300000000001</v>
      </c>
      <c r="N129" s="7">
        <v>997.65409999999997</v>
      </c>
      <c r="O129" s="7">
        <v>55.921579999999999</v>
      </c>
      <c r="P129" s="7">
        <v>55.680129999999998</v>
      </c>
      <c r="Q129" s="7">
        <v>972.18550000000005</v>
      </c>
      <c r="R129" s="7">
        <v>144.3502</v>
      </c>
      <c r="S129" s="7">
        <v>137.94030000000001</v>
      </c>
      <c r="T129" s="8">
        <v>985.33100000000002</v>
      </c>
      <c r="U129" s="7">
        <v>56.153399999999998</v>
      </c>
      <c r="V129" s="7">
        <v>55.909840000000003</v>
      </c>
      <c r="W129" s="33">
        <f t="shared" si="1"/>
        <v>-2.619726379379236</v>
      </c>
    </row>
    <row r="130" spans="1:23">
      <c r="A130" s="14" t="s">
        <v>53</v>
      </c>
      <c r="B130" s="4">
        <v>26.340689999999999</v>
      </c>
      <c r="C130" s="5">
        <v>2.1974040000000001</v>
      </c>
      <c r="D130" s="6">
        <v>1.6192439999999999</v>
      </c>
      <c r="E130" s="6">
        <v>0.22962830000000001</v>
      </c>
      <c r="F130" s="6">
        <v>5.956207</v>
      </c>
      <c r="G130" s="6">
        <v>0.18493660000000001</v>
      </c>
      <c r="H130" s="5">
        <v>0.14982210000000001</v>
      </c>
      <c r="I130" s="6">
        <v>6.6425940000000003E-2</v>
      </c>
      <c r="J130" s="6">
        <v>6.8309549999999997E-3</v>
      </c>
      <c r="K130" s="7">
        <v>977.6979</v>
      </c>
      <c r="L130" s="7">
        <v>91.028300000000002</v>
      </c>
      <c r="M130" s="7">
        <v>87.122510000000005</v>
      </c>
      <c r="N130" s="7">
        <v>1000.487</v>
      </c>
      <c r="O130" s="7">
        <v>35.54007</v>
      </c>
      <c r="P130" s="7">
        <v>35.44247</v>
      </c>
      <c r="Q130" s="7">
        <v>819.82629999999995</v>
      </c>
      <c r="R130" s="7">
        <v>222.48480000000001</v>
      </c>
      <c r="S130" s="7">
        <v>207.73650000000001</v>
      </c>
      <c r="T130" s="8">
        <v>988.52970000000005</v>
      </c>
      <c r="U130" s="7">
        <v>38.147509999999997</v>
      </c>
      <c r="V130" s="7">
        <v>38.034950000000002</v>
      </c>
      <c r="W130" s="33">
        <f t="shared" si="1"/>
        <v>-22.036460650262139</v>
      </c>
    </row>
    <row r="131" spans="1:23">
      <c r="A131" s="14" t="s">
        <v>98</v>
      </c>
      <c r="B131" s="4">
        <v>183.3586</v>
      </c>
      <c r="C131" s="5">
        <v>2.3681860000000001</v>
      </c>
      <c r="D131" s="6">
        <v>1.641993</v>
      </c>
      <c r="E131" s="6">
        <v>0.1231196</v>
      </c>
      <c r="F131" s="6">
        <v>5.925389</v>
      </c>
      <c r="G131" s="6">
        <v>0.1115863</v>
      </c>
      <c r="H131" s="5">
        <v>0.15893769999999999</v>
      </c>
      <c r="I131" s="6">
        <v>6.8720569999999995E-2</v>
      </c>
      <c r="J131" s="6">
        <v>3.571018E-3</v>
      </c>
      <c r="K131" s="7">
        <v>986.47889999999995</v>
      </c>
      <c r="L131" s="7">
        <v>47.877989999999997</v>
      </c>
      <c r="M131" s="7">
        <v>46.774929999999998</v>
      </c>
      <c r="N131" s="7">
        <v>1005.3049999999999</v>
      </c>
      <c r="O131" s="7">
        <v>27.465689999999999</v>
      </c>
      <c r="P131" s="7">
        <v>27.40738</v>
      </c>
      <c r="Q131" s="7">
        <v>890.36389999999994</v>
      </c>
      <c r="R131" s="7">
        <v>109.2206</v>
      </c>
      <c r="S131" s="7">
        <v>105.52809999999999</v>
      </c>
      <c r="T131" s="8">
        <v>994.84190000000001</v>
      </c>
      <c r="U131" s="7">
        <v>28.951899999999998</v>
      </c>
      <c r="V131" s="7">
        <v>28.885660000000001</v>
      </c>
      <c r="W131" s="33">
        <f t="shared" si="1"/>
        <v>-12.909451966774485</v>
      </c>
    </row>
    <row r="132" spans="1:23">
      <c r="A132" s="14" t="s">
        <v>35</v>
      </c>
      <c r="B132" s="4">
        <v>78.389920000000004</v>
      </c>
      <c r="C132" s="5">
        <v>4.1995480000000001</v>
      </c>
      <c r="D132" s="6">
        <v>1.4595260000000001</v>
      </c>
      <c r="E132" s="6">
        <v>0.1615963</v>
      </c>
      <c r="F132" s="6">
        <v>6.0322199999999997</v>
      </c>
      <c r="G132" s="6">
        <v>0.40068100000000001</v>
      </c>
      <c r="H132" s="5">
        <v>0.41676649999999998</v>
      </c>
      <c r="I132" s="6">
        <v>7.4515250000000005E-2</v>
      </c>
      <c r="J132" s="6">
        <v>6.6079650000000004E-3</v>
      </c>
      <c r="K132" s="7">
        <v>913.81320000000005</v>
      </c>
      <c r="L132" s="7">
        <v>67.833340000000007</v>
      </c>
      <c r="M132" s="7">
        <v>65.640500000000003</v>
      </c>
      <c r="N132" s="7">
        <v>988.79859999999996</v>
      </c>
      <c r="O132" s="7">
        <v>64.413510000000002</v>
      </c>
      <c r="P132" s="7">
        <v>64.093410000000006</v>
      </c>
      <c r="Q132" s="7">
        <v>1055.4559999999999</v>
      </c>
      <c r="R132" s="7">
        <v>183.9435</v>
      </c>
      <c r="S132" s="7">
        <v>173.61250000000001</v>
      </c>
      <c r="T132" s="8">
        <v>1003.456</v>
      </c>
      <c r="U132" s="7">
        <v>66.691580000000002</v>
      </c>
      <c r="V132" s="7">
        <v>66.348460000000003</v>
      </c>
      <c r="W132" s="33">
        <f t="shared" ref="W132:W195" si="2">((Q132-N132)/Q132)*100</f>
        <v>6.3155072309977811</v>
      </c>
    </row>
    <row r="133" spans="1:23">
      <c r="A133" s="14" t="s">
        <v>64</v>
      </c>
      <c r="B133" s="4">
        <v>77.834370000000007</v>
      </c>
      <c r="C133" s="5">
        <v>3.7332689999999999</v>
      </c>
      <c r="D133" s="6">
        <v>1.7560210000000001</v>
      </c>
      <c r="E133" s="6">
        <v>0.17112379999999999</v>
      </c>
      <c r="F133" s="6">
        <v>5.8935500000000003</v>
      </c>
      <c r="G133" s="6">
        <v>0.1744455</v>
      </c>
      <c r="H133" s="5">
        <v>0.31473250000000003</v>
      </c>
      <c r="I133" s="6">
        <v>7.162027E-2</v>
      </c>
      <c r="J133" s="6">
        <v>4.7690839999999998E-3</v>
      </c>
      <c r="K133" s="7">
        <v>1029.383</v>
      </c>
      <c r="L133" s="7">
        <v>64.045230000000004</v>
      </c>
      <c r="M133" s="7">
        <v>62.08719</v>
      </c>
      <c r="N133" s="7">
        <v>1010.331</v>
      </c>
      <c r="O133" s="7">
        <v>34.973260000000003</v>
      </c>
      <c r="P133" s="7">
        <v>34.87867</v>
      </c>
      <c r="Q133" s="7">
        <v>975.16949999999997</v>
      </c>
      <c r="R133" s="7">
        <v>138.79570000000001</v>
      </c>
      <c r="S133" s="7">
        <v>132.8586</v>
      </c>
      <c r="T133" s="8">
        <v>1005.4880000000001</v>
      </c>
      <c r="U133" s="7">
        <v>36.658439999999999</v>
      </c>
      <c r="V133" s="7">
        <v>36.555819999999997</v>
      </c>
      <c r="W133" s="33">
        <f t="shared" si="2"/>
        <v>-3.6056808585584403</v>
      </c>
    </row>
    <row r="134" spans="1:23">
      <c r="A134" s="14" t="s">
        <v>52</v>
      </c>
      <c r="B134" s="4">
        <v>20.197839999999999</v>
      </c>
      <c r="C134" s="5">
        <v>1.1346270000000001</v>
      </c>
      <c r="D134" s="6">
        <v>1.8196049999999999</v>
      </c>
      <c r="E134" s="6">
        <v>0.32381949999999998</v>
      </c>
      <c r="F134" s="6">
        <v>5.7084440000000001</v>
      </c>
      <c r="G134" s="6">
        <v>0.1879392</v>
      </c>
      <c r="H134" s="5">
        <v>0.18570349999999999</v>
      </c>
      <c r="I134" s="6">
        <v>7.3817499999999994E-2</v>
      </c>
      <c r="J134" s="6">
        <v>6.799345E-3</v>
      </c>
      <c r="K134" s="7">
        <v>1052.5429999999999</v>
      </c>
      <c r="L134" s="7">
        <v>120.0943</v>
      </c>
      <c r="M134" s="7">
        <v>113.3875</v>
      </c>
      <c r="N134" s="7">
        <v>1040.5840000000001</v>
      </c>
      <c r="O134" s="7">
        <v>38.340069999999997</v>
      </c>
      <c r="P134" s="7">
        <v>38.22627</v>
      </c>
      <c r="Q134" s="7">
        <v>1036.482</v>
      </c>
      <c r="R134" s="7">
        <v>191.84209999999999</v>
      </c>
      <c r="S134" s="7">
        <v>180.6429</v>
      </c>
      <c r="T134" s="8">
        <v>1009.173</v>
      </c>
      <c r="U134" s="7">
        <v>45.270389999999999</v>
      </c>
      <c r="V134" s="7">
        <v>45.113320000000002</v>
      </c>
      <c r="W134" s="33">
        <f t="shared" si="2"/>
        <v>-0.39576181737840976</v>
      </c>
    </row>
    <row r="135" spans="1:23">
      <c r="A135" s="14" t="s">
        <v>76</v>
      </c>
      <c r="B135" s="4">
        <v>217.9007</v>
      </c>
      <c r="C135" s="5">
        <v>4.288424</v>
      </c>
      <c r="D135" s="6">
        <v>1.709225</v>
      </c>
      <c r="E135" s="6">
        <v>0.14951249999999999</v>
      </c>
      <c r="F135" s="6">
        <v>5.7477689999999999</v>
      </c>
      <c r="G135" s="6">
        <v>0.19644909999999999</v>
      </c>
      <c r="H135" s="5">
        <v>0.27470840000000002</v>
      </c>
      <c r="I135" s="6">
        <v>6.9910459999999994E-2</v>
      </c>
      <c r="J135" s="6">
        <v>4.471142E-3</v>
      </c>
      <c r="K135" s="7">
        <v>1011.994</v>
      </c>
      <c r="L135" s="7">
        <v>56.823160000000001</v>
      </c>
      <c r="M135" s="7">
        <v>55.2761</v>
      </c>
      <c r="N135" s="7">
        <v>1034.0060000000001</v>
      </c>
      <c r="O135" s="7">
        <v>39.323369999999997</v>
      </c>
      <c r="P135" s="7">
        <v>39.202449999999999</v>
      </c>
      <c r="Q135" s="7">
        <v>925.72439999999995</v>
      </c>
      <c r="R135" s="7">
        <v>134.2218</v>
      </c>
      <c r="S135" s="7">
        <v>128.67689999999999</v>
      </c>
      <c r="T135" s="8">
        <v>1010.3680000000001</v>
      </c>
      <c r="U135" s="7">
        <v>40.786119999999997</v>
      </c>
      <c r="V135" s="7">
        <v>40.657470000000004</v>
      </c>
      <c r="W135" s="33">
        <f t="shared" si="2"/>
        <v>-11.696958619649665</v>
      </c>
    </row>
    <row r="136" spans="1:23">
      <c r="A136" s="14" t="s">
        <v>21</v>
      </c>
      <c r="B136" s="4">
        <v>11.927849999999999</v>
      </c>
      <c r="C136" s="5">
        <v>1.2821309999999999</v>
      </c>
      <c r="D136" s="6">
        <v>1.971082</v>
      </c>
      <c r="E136" s="6">
        <v>0.4359944</v>
      </c>
      <c r="F136" s="6">
        <v>5.9199529999999996</v>
      </c>
      <c r="G136" s="6">
        <v>0.60006630000000005</v>
      </c>
      <c r="H136" s="5">
        <v>0.32434780000000002</v>
      </c>
      <c r="I136" s="6">
        <v>6.9157499999999997E-2</v>
      </c>
      <c r="J136" s="6">
        <v>1.068031E-2</v>
      </c>
      <c r="K136" s="7">
        <v>1105.6769999999999</v>
      </c>
      <c r="L136" s="7">
        <v>154.7526</v>
      </c>
      <c r="M136" s="7">
        <v>143.79050000000001</v>
      </c>
      <c r="N136" s="7">
        <v>1006.159</v>
      </c>
      <c r="O136" s="7">
        <v>97.075109999999995</v>
      </c>
      <c r="P136" s="7">
        <v>96.349590000000006</v>
      </c>
      <c r="Q136" s="7">
        <v>903.44179999999994</v>
      </c>
      <c r="R136" s="7">
        <v>335.71820000000002</v>
      </c>
      <c r="S136" s="7">
        <v>303.07690000000002</v>
      </c>
      <c r="T136" s="8">
        <v>1011.829</v>
      </c>
      <c r="U136" s="7">
        <v>105.3428</v>
      </c>
      <c r="V136" s="7">
        <v>104.489</v>
      </c>
      <c r="W136" s="33">
        <f t="shared" si="2"/>
        <v>-11.369542564889077</v>
      </c>
    </row>
    <row r="137" spans="1:23">
      <c r="A137" s="14" t="s">
        <v>9</v>
      </c>
      <c r="B137" s="4">
        <v>53.091169999999998</v>
      </c>
      <c r="C137" s="5">
        <v>2.460223</v>
      </c>
      <c r="D137" s="6">
        <v>1.9193750000000001</v>
      </c>
      <c r="E137" s="6">
        <v>0.22675590000000001</v>
      </c>
      <c r="F137" s="6">
        <v>5.9016690000000001</v>
      </c>
      <c r="G137" s="6">
        <v>0.1204393</v>
      </c>
      <c r="H137" s="5">
        <v>0.16057969999999999</v>
      </c>
      <c r="I137" s="6">
        <v>7.4884339999999994E-2</v>
      </c>
      <c r="J137" s="6">
        <v>5.413363E-3</v>
      </c>
      <c r="K137" s="7">
        <v>1087.8510000000001</v>
      </c>
      <c r="L137" s="7">
        <v>80.439830000000001</v>
      </c>
      <c r="M137" s="7">
        <v>77.374700000000004</v>
      </c>
      <c r="N137" s="7">
        <v>1009.045</v>
      </c>
      <c r="O137" s="7">
        <v>28.441600000000001</v>
      </c>
      <c r="P137" s="7">
        <v>28.378910000000001</v>
      </c>
      <c r="Q137" s="7">
        <v>1065.3989999999999</v>
      </c>
      <c r="R137" s="7">
        <v>148.88919999999999</v>
      </c>
      <c r="S137" s="7">
        <v>142.0445</v>
      </c>
      <c r="T137" s="8">
        <v>1012.937</v>
      </c>
      <c r="U137" s="7">
        <v>31.705120000000001</v>
      </c>
      <c r="V137" s="7">
        <v>31.626110000000001</v>
      </c>
      <c r="W137" s="33">
        <f t="shared" si="2"/>
        <v>5.2894737089109283</v>
      </c>
    </row>
    <row r="138" spans="1:23">
      <c r="A138" s="14" t="s">
        <v>20</v>
      </c>
      <c r="B138" s="4">
        <v>79.833939999999998</v>
      </c>
      <c r="C138" s="5">
        <v>3.9740530000000001</v>
      </c>
      <c r="D138" s="6">
        <v>1.575054</v>
      </c>
      <c r="E138" s="6">
        <v>0.18613499999999999</v>
      </c>
      <c r="F138" s="6">
        <v>5.8119360000000002</v>
      </c>
      <c r="G138" s="6">
        <v>0.35799639999999999</v>
      </c>
      <c r="H138" s="5">
        <v>0.24844069999999999</v>
      </c>
      <c r="I138" s="6">
        <v>7.1420310000000001E-2</v>
      </c>
      <c r="J138" s="6">
        <v>7.1536509999999996E-3</v>
      </c>
      <c r="K138" s="7">
        <v>960.42110000000002</v>
      </c>
      <c r="L138" s="7">
        <v>74.754999999999995</v>
      </c>
      <c r="M138" s="7">
        <v>72.100530000000006</v>
      </c>
      <c r="N138" s="7">
        <v>1023.449</v>
      </c>
      <c r="O138" s="7">
        <v>62.194920000000003</v>
      </c>
      <c r="P138" s="7">
        <v>61.897530000000003</v>
      </c>
      <c r="Q138" s="7">
        <v>969.46770000000004</v>
      </c>
      <c r="R138" s="7">
        <v>211.38220000000001</v>
      </c>
      <c r="S138" s="7">
        <v>197.91419999999999</v>
      </c>
      <c r="T138" s="8">
        <v>1024.5329999999999</v>
      </c>
      <c r="U138" s="7">
        <v>62.179220000000001</v>
      </c>
      <c r="V138" s="7">
        <v>61.879269999999998</v>
      </c>
      <c r="W138" s="33">
        <f t="shared" si="2"/>
        <v>-5.568138061742534</v>
      </c>
    </row>
    <row r="139" spans="1:23">
      <c r="A139" s="14" t="s">
        <v>107</v>
      </c>
      <c r="B139" s="4">
        <v>104.4007</v>
      </c>
      <c r="C139" s="5">
        <v>5.655316</v>
      </c>
      <c r="D139" s="6">
        <v>1.6596089999999999</v>
      </c>
      <c r="E139" s="6">
        <v>0.1592133</v>
      </c>
      <c r="F139" s="6">
        <v>5.7882470000000001</v>
      </c>
      <c r="G139" s="6">
        <v>9.324114E-2</v>
      </c>
      <c r="H139" s="5">
        <v>0.16217690000000001</v>
      </c>
      <c r="I139" s="6">
        <v>7.2522050000000005E-2</v>
      </c>
      <c r="J139" s="6">
        <v>4.3244499999999996E-3</v>
      </c>
      <c r="K139" s="7">
        <v>993.22640000000001</v>
      </c>
      <c r="L139" s="7">
        <v>61.712440000000001</v>
      </c>
      <c r="M139" s="7">
        <v>59.892330000000001</v>
      </c>
      <c r="N139" s="7">
        <v>1027.3209999999999</v>
      </c>
      <c r="O139" s="7">
        <v>26.444880000000001</v>
      </c>
      <c r="P139" s="7">
        <v>26.391929999999999</v>
      </c>
      <c r="Q139" s="7">
        <v>1000.628</v>
      </c>
      <c r="R139" s="7">
        <v>123.51009999999999</v>
      </c>
      <c r="S139" s="7">
        <v>118.7795</v>
      </c>
      <c r="T139" s="8">
        <v>1028.4780000000001</v>
      </c>
      <c r="U139" s="7">
        <v>27.024429999999999</v>
      </c>
      <c r="V139" s="7">
        <v>26.966439999999999</v>
      </c>
      <c r="W139" s="33">
        <f t="shared" si="2"/>
        <v>-2.6676247316684991</v>
      </c>
    </row>
    <row r="140" spans="1:23">
      <c r="A140" s="14" t="s">
        <v>92</v>
      </c>
      <c r="B140" s="4">
        <v>189.6335</v>
      </c>
      <c r="C140" s="5">
        <v>3.716018</v>
      </c>
      <c r="D140" s="6">
        <v>1.7138990000000001</v>
      </c>
      <c r="E140" s="6">
        <v>0.18395030000000001</v>
      </c>
      <c r="F140" s="6">
        <v>5.7277459999999998</v>
      </c>
      <c r="G140" s="6">
        <v>0.2611387</v>
      </c>
      <c r="H140" s="5">
        <v>0.34857189999999999</v>
      </c>
      <c r="I140" s="6">
        <v>7.2959659999999996E-2</v>
      </c>
      <c r="J140" s="6">
        <v>5.6830470000000001E-3</v>
      </c>
      <c r="K140" s="7">
        <v>1013.745</v>
      </c>
      <c r="L140" s="7">
        <v>70.016649999999998</v>
      </c>
      <c r="M140" s="7">
        <v>67.682820000000007</v>
      </c>
      <c r="N140" s="7">
        <v>1037.345</v>
      </c>
      <c r="O140" s="7">
        <v>48.872019999999999</v>
      </c>
      <c r="P140" s="7">
        <v>48.686</v>
      </c>
      <c r="Q140" s="7">
        <v>1012.833</v>
      </c>
      <c r="R140" s="7">
        <v>162.03579999999999</v>
      </c>
      <c r="S140" s="7">
        <v>153.98419999999999</v>
      </c>
      <c r="T140" s="8">
        <v>1029.067</v>
      </c>
      <c r="U140" s="7">
        <v>48.485080000000004</v>
      </c>
      <c r="V140" s="7">
        <v>48.303429999999999</v>
      </c>
      <c r="W140" s="33">
        <f t="shared" si="2"/>
        <v>-2.4201423136884421</v>
      </c>
    </row>
    <row r="141" spans="1:23">
      <c r="A141" s="14" t="s">
        <v>82</v>
      </c>
      <c r="B141" s="4">
        <v>332.53179999999998</v>
      </c>
      <c r="C141" s="5">
        <v>4.8251600000000003</v>
      </c>
      <c r="D141" s="6">
        <v>1.6472249999999999</v>
      </c>
      <c r="E141" s="6">
        <v>0.1567422</v>
      </c>
      <c r="F141" s="6">
        <v>5.7333489999999996</v>
      </c>
      <c r="G141" s="6">
        <v>0.31388319999999997</v>
      </c>
      <c r="H141" s="5">
        <v>0.30955870000000002</v>
      </c>
      <c r="I141" s="6">
        <v>7.1655830000000004E-2</v>
      </c>
      <c r="J141" s="6">
        <v>5.4213999999999998E-3</v>
      </c>
      <c r="K141" s="7">
        <v>988.48770000000002</v>
      </c>
      <c r="L141" s="7">
        <v>61.028680000000001</v>
      </c>
      <c r="M141" s="7">
        <v>59.248040000000003</v>
      </c>
      <c r="N141" s="7">
        <v>1036.4079999999999</v>
      </c>
      <c r="O141" s="7">
        <v>56.892189999999999</v>
      </c>
      <c r="P141" s="7">
        <v>56.643630000000002</v>
      </c>
      <c r="Q141" s="7">
        <v>976.18129999999996</v>
      </c>
      <c r="R141" s="7">
        <v>158.16489999999999</v>
      </c>
      <c r="S141" s="7">
        <v>150.5</v>
      </c>
      <c r="T141" s="8">
        <v>1030.2370000000001</v>
      </c>
      <c r="U141" s="7">
        <v>56.504739999999998</v>
      </c>
      <c r="V141" s="7">
        <v>56.259509999999999</v>
      </c>
      <c r="W141" s="33">
        <f t="shared" si="2"/>
        <v>-6.1696223846943123</v>
      </c>
    </row>
    <row r="142" spans="1:23">
      <c r="A142" s="14" t="s">
        <v>55</v>
      </c>
      <c r="B142" s="4">
        <v>192.55350000000001</v>
      </c>
      <c r="C142" s="5">
        <v>2.9415550000000001</v>
      </c>
      <c r="D142" s="6">
        <v>1.737911</v>
      </c>
      <c r="E142" s="6">
        <v>0.16807230000000001</v>
      </c>
      <c r="F142" s="6">
        <v>5.6200130000000001</v>
      </c>
      <c r="G142" s="6">
        <v>0.22315679999999999</v>
      </c>
      <c r="H142" s="5">
        <v>0.37819249999999999</v>
      </c>
      <c r="I142" s="6">
        <v>7.3735640000000005E-2</v>
      </c>
      <c r="J142" s="6">
        <v>4.6697240000000001E-3</v>
      </c>
      <c r="K142" s="7">
        <v>1022.689</v>
      </c>
      <c r="L142" s="7">
        <v>63.308010000000003</v>
      </c>
      <c r="M142" s="7">
        <v>61.39387</v>
      </c>
      <c r="N142" s="7">
        <v>1055.6859999999999</v>
      </c>
      <c r="O142" s="7">
        <v>44.47166</v>
      </c>
      <c r="P142" s="7">
        <v>44.320169999999997</v>
      </c>
      <c r="Q142" s="7">
        <v>1034.241</v>
      </c>
      <c r="R142" s="7">
        <v>130.66319999999999</v>
      </c>
      <c r="S142" s="7">
        <v>125.37130000000001</v>
      </c>
      <c r="T142" s="8">
        <v>1037.5820000000001</v>
      </c>
      <c r="U142" s="7">
        <v>44.692880000000002</v>
      </c>
      <c r="V142" s="7">
        <v>44.537089999999999</v>
      </c>
      <c r="W142" s="33">
        <f t="shared" si="2"/>
        <v>-2.0735012439073617</v>
      </c>
    </row>
    <row r="143" spans="1:23">
      <c r="A143" s="14" t="s">
        <v>81</v>
      </c>
      <c r="B143" s="4">
        <v>205.5359</v>
      </c>
      <c r="C143" s="5">
        <v>3.9037820000000001</v>
      </c>
      <c r="D143" s="6">
        <v>1.6167769999999999</v>
      </c>
      <c r="E143" s="6">
        <v>0.1275848</v>
      </c>
      <c r="F143" s="6">
        <v>5.5263640000000001</v>
      </c>
      <c r="G143" s="6">
        <v>0.24518980000000001</v>
      </c>
      <c r="H143" s="5">
        <v>0.3945921</v>
      </c>
      <c r="I143" s="6">
        <v>6.8390199999999998E-2</v>
      </c>
      <c r="J143" s="6">
        <v>4.0987209999999996E-3</v>
      </c>
      <c r="K143" s="7">
        <v>976.74099999999999</v>
      </c>
      <c r="L143" s="7">
        <v>50.119779999999999</v>
      </c>
      <c r="M143" s="7">
        <v>48.912739999999999</v>
      </c>
      <c r="N143" s="7">
        <v>1072.1669999999999</v>
      </c>
      <c r="O143" s="7">
        <v>49.373629999999999</v>
      </c>
      <c r="P143" s="7">
        <v>49.184130000000003</v>
      </c>
      <c r="Q143" s="7">
        <v>880.40229999999997</v>
      </c>
      <c r="R143" s="7">
        <v>126.50879999999999</v>
      </c>
      <c r="S143" s="7">
        <v>121.58329999999999</v>
      </c>
      <c r="T143" s="8">
        <v>1041.3979999999999</v>
      </c>
      <c r="U143" s="7">
        <v>52.622190000000003</v>
      </c>
      <c r="V143" s="7">
        <v>52.40943</v>
      </c>
      <c r="W143" s="33">
        <f t="shared" si="2"/>
        <v>-21.781485577672839</v>
      </c>
    </row>
    <row r="144" spans="1:23">
      <c r="A144" s="14" t="s">
        <v>104</v>
      </c>
      <c r="B144" s="4">
        <v>33.293619999999997</v>
      </c>
      <c r="C144" s="5">
        <v>2.3061340000000001</v>
      </c>
      <c r="D144" s="6">
        <v>1.7536929999999999</v>
      </c>
      <c r="E144" s="6">
        <v>0.25363249999999998</v>
      </c>
      <c r="F144" s="6">
        <v>5.6243239999999997</v>
      </c>
      <c r="G144" s="6">
        <v>0.1514624</v>
      </c>
      <c r="H144" s="5">
        <v>6.6329899999999997E-2</v>
      </c>
      <c r="I144" s="6">
        <v>7.2160959999999996E-2</v>
      </c>
      <c r="J144" s="6">
        <v>7.3608279999999998E-3</v>
      </c>
      <c r="K144" s="7">
        <v>1028.5250000000001</v>
      </c>
      <c r="L144" s="7">
        <v>95.745230000000006</v>
      </c>
      <c r="M144" s="7">
        <v>91.433570000000003</v>
      </c>
      <c r="N144" s="7">
        <v>1054.94</v>
      </c>
      <c r="O144" s="7">
        <v>34.30003</v>
      </c>
      <c r="P144" s="7">
        <v>34.210239999999999</v>
      </c>
      <c r="Q144" s="7">
        <v>990.48360000000002</v>
      </c>
      <c r="R144" s="7">
        <v>214.702</v>
      </c>
      <c r="S144" s="7">
        <v>200.80549999999999</v>
      </c>
      <c r="T144" s="8">
        <v>1046.95</v>
      </c>
      <c r="U144" s="7">
        <v>35.339489999999998</v>
      </c>
      <c r="V144" s="7">
        <v>35.244320000000002</v>
      </c>
      <c r="W144" s="33">
        <f t="shared" si="2"/>
        <v>-6.5075686260731649</v>
      </c>
    </row>
    <row r="145" spans="1:23">
      <c r="A145" s="14" t="s">
        <v>30</v>
      </c>
      <c r="B145" s="4">
        <v>35.894089999999998</v>
      </c>
      <c r="C145" s="5">
        <v>26.352319999999999</v>
      </c>
      <c r="D145" s="6">
        <v>1.975427</v>
      </c>
      <c r="E145" s="6">
        <v>0.28413919999999998</v>
      </c>
      <c r="F145" s="6">
        <v>5.6435079999999997</v>
      </c>
      <c r="G145" s="6">
        <v>0.67887030000000004</v>
      </c>
      <c r="H145" s="5">
        <v>0.4012212</v>
      </c>
      <c r="I145" s="6">
        <v>7.2301400000000002E-2</v>
      </c>
      <c r="J145" s="6">
        <v>1.01131E-2</v>
      </c>
      <c r="K145" s="7">
        <v>1107.1610000000001</v>
      </c>
      <c r="L145" s="7">
        <v>99.355789999999999</v>
      </c>
      <c r="M145" s="7">
        <v>94.720479999999995</v>
      </c>
      <c r="N145" s="7">
        <v>1051.6310000000001</v>
      </c>
      <c r="O145" s="7">
        <v>119.259</v>
      </c>
      <c r="P145" s="7">
        <v>118.1671</v>
      </c>
      <c r="Q145" s="7">
        <v>994.43690000000004</v>
      </c>
      <c r="R145" s="7">
        <v>298.14109999999999</v>
      </c>
      <c r="S145" s="7">
        <v>271.9914</v>
      </c>
      <c r="T145" s="8">
        <v>1049.3489999999999</v>
      </c>
      <c r="U145" s="7">
        <v>123.57170000000001</v>
      </c>
      <c r="V145" s="7">
        <v>122.3999</v>
      </c>
      <c r="W145" s="33">
        <f t="shared" si="2"/>
        <v>-5.7514056447422703</v>
      </c>
    </row>
    <row r="146" spans="1:23">
      <c r="A146" s="14" t="s">
        <v>58</v>
      </c>
      <c r="B146" s="4">
        <v>97.641930000000002</v>
      </c>
      <c r="C146" s="5">
        <v>3.2375949999999998</v>
      </c>
      <c r="D146" s="6">
        <v>1.746926</v>
      </c>
      <c r="E146" s="6">
        <v>0.1816439</v>
      </c>
      <c r="F146" s="6">
        <v>5.5171919999999997</v>
      </c>
      <c r="G146" s="6">
        <v>0.1774327</v>
      </c>
      <c r="H146" s="5">
        <v>0.26419100000000001</v>
      </c>
      <c r="I146" s="6">
        <v>7.0028419999999994E-2</v>
      </c>
      <c r="J146" s="6">
        <v>5.0995909999999997E-3</v>
      </c>
      <c r="K146" s="7">
        <v>1026.027</v>
      </c>
      <c r="L146" s="7">
        <v>68.278630000000007</v>
      </c>
      <c r="M146" s="7">
        <v>66.057310000000001</v>
      </c>
      <c r="N146" s="7">
        <v>1073.809</v>
      </c>
      <c r="O146" s="7">
        <v>38.911259999999999</v>
      </c>
      <c r="P146" s="7">
        <v>38.792900000000003</v>
      </c>
      <c r="Q146" s="7">
        <v>929.18650000000002</v>
      </c>
      <c r="R146" s="7">
        <v>153.21010000000001</v>
      </c>
      <c r="S146" s="7">
        <v>146.02539999999999</v>
      </c>
      <c r="T146" s="8">
        <v>1049.4349999999999</v>
      </c>
      <c r="U146" s="7">
        <v>38.405239999999999</v>
      </c>
      <c r="V146" s="7">
        <v>38.289839999999998</v>
      </c>
      <c r="W146" s="33">
        <f t="shared" si="2"/>
        <v>-15.564421136122828</v>
      </c>
    </row>
    <row r="147" spans="1:23">
      <c r="A147" s="14" t="s">
        <v>106</v>
      </c>
      <c r="B147" s="4">
        <v>144.66489999999999</v>
      </c>
      <c r="C147" s="5">
        <v>2.9258310000000001</v>
      </c>
      <c r="D147" s="6">
        <v>1.8535699999999999</v>
      </c>
      <c r="E147" s="6">
        <v>0.16708809999999999</v>
      </c>
      <c r="F147" s="6">
        <v>5.6303729999999996</v>
      </c>
      <c r="G147" s="6">
        <v>9.7535350000000007E-2</v>
      </c>
      <c r="H147" s="5">
        <v>0.1113157</v>
      </c>
      <c r="I147" s="6">
        <v>7.3700829999999995E-2</v>
      </c>
      <c r="J147" s="6">
        <v>4.7407200000000004E-3</v>
      </c>
      <c r="K147" s="7">
        <v>1064.701</v>
      </c>
      <c r="L147" s="7">
        <v>60.342590000000001</v>
      </c>
      <c r="M147" s="7">
        <v>58.600960000000001</v>
      </c>
      <c r="N147" s="7">
        <v>1053.894</v>
      </c>
      <c r="O147" s="7">
        <v>27.77055</v>
      </c>
      <c r="P147" s="7">
        <v>27.711089999999999</v>
      </c>
      <c r="Q147" s="7">
        <v>1033.287</v>
      </c>
      <c r="R147" s="7">
        <v>132.7764</v>
      </c>
      <c r="S147" s="7">
        <v>127.315</v>
      </c>
      <c r="T147" s="8">
        <v>1050.903</v>
      </c>
      <c r="U147" s="7">
        <v>27.667179999999998</v>
      </c>
      <c r="V147" s="7">
        <v>27.607790000000001</v>
      </c>
      <c r="W147" s="33">
        <f t="shared" si="2"/>
        <v>-1.9943152289731672</v>
      </c>
    </row>
    <row r="148" spans="1:23">
      <c r="A148" s="14" t="s">
        <v>51</v>
      </c>
      <c r="B148" s="4">
        <v>107.5501</v>
      </c>
      <c r="C148" s="5">
        <v>3.3548719999999999</v>
      </c>
      <c r="D148" s="6">
        <v>1.915097</v>
      </c>
      <c r="E148" s="6">
        <v>0.18157219999999999</v>
      </c>
      <c r="F148" s="6">
        <v>5.4906980000000001</v>
      </c>
      <c r="G148" s="6">
        <v>0.1635112</v>
      </c>
      <c r="H148" s="5">
        <v>0.26362560000000002</v>
      </c>
      <c r="I148" s="6">
        <v>7.2777900000000006E-2</v>
      </c>
      <c r="J148" s="6">
        <v>5.4381780000000001E-3</v>
      </c>
      <c r="K148" s="7">
        <v>1086.3620000000001</v>
      </c>
      <c r="L148" s="7">
        <v>64.250680000000003</v>
      </c>
      <c r="M148" s="7">
        <v>62.280239999999999</v>
      </c>
      <c r="N148" s="7">
        <v>1078.58</v>
      </c>
      <c r="O148" s="7">
        <v>37.090809999999998</v>
      </c>
      <c r="P148" s="7">
        <v>36.985610000000001</v>
      </c>
      <c r="Q148" s="7">
        <v>1007.775</v>
      </c>
      <c r="R148" s="7">
        <v>155.39500000000001</v>
      </c>
      <c r="S148" s="7">
        <v>147.9769</v>
      </c>
      <c r="T148" s="8">
        <v>1057.2280000000001</v>
      </c>
      <c r="U148" s="7">
        <v>37.210129999999999</v>
      </c>
      <c r="V148" s="7">
        <v>37.101619999999997</v>
      </c>
      <c r="W148" s="33">
        <f t="shared" si="2"/>
        <v>-7.0258738309642483</v>
      </c>
    </row>
    <row r="149" spans="1:23">
      <c r="A149" s="14" t="s">
        <v>90</v>
      </c>
      <c r="B149" s="4">
        <v>450.44639999999998</v>
      </c>
      <c r="C149" s="5">
        <v>9.163475</v>
      </c>
      <c r="D149" s="6">
        <v>1.8197209999999999</v>
      </c>
      <c r="E149" s="6">
        <v>0.16862340000000001</v>
      </c>
      <c r="F149" s="6">
        <v>5.4699049999999998</v>
      </c>
      <c r="G149" s="6">
        <v>0.2407485</v>
      </c>
      <c r="H149" s="5">
        <v>0.28815210000000002</v>
      </c>
      <c r="I149" s="6">
        <v>7.1297529999999998E-2</v>
      </c>
      <c r="J149" s="6">
        <v>4.7518869999999998E-3</v>
      </c>
      <c r="K149" s="7">
        <v>1052.5840000000001</v>
      </c>
      <c r="L149" s="7">
        <v>61.647599999999997</v>
      </c>
      <c r="M149" s="7">
        <v>59.831409999999998</v>
      </c>
      <c r="N149" s="7">
        <v>1082.354</v>
      </c>
      <c r="O149" s="7">
        <v>49.407809999999998</v>
      </c>
      <c r="P149" s="7">
        <v>49.219119999999997</v>
      </c>
      <c r="Q149" s="7">
        <v>965.95609999999999</v>
      </c>
      <c r="R149" s="7">
        <v>139.12370000000001</v>
      </c>
      <c r="S149" s="7">
        <v>133.1619</v>
      </c>
      <c r="T149" s="8">
        <v>1062.039</v>
      </c>
      <c r="U149" s="7">
        <v>49.89499</v>
      </c>
      <c r="V149" s="7">
        <v>49.704120000000003</v>
      </c>
      <c r="W149" s="33">
        <f t="shared" si="2"/>
        <v>-12.050019664454735</v>
      </c>
    </row>
    <row r="150" spans="1:23">
      <c r="A150" s="14" t="s">
        <v>26</v>
      </c>
      <c r="B150" s="4">
        <v>18.71292</v>
      </c>
      <c r="C150" s="5">
        <v>1.575801</v>
      </c>
      <c r="D150" s="6">
        <v>1.880263</v>
      </c>
      <c r="E150" s="6">
        <v>0.48088799999999998</v>
      </c>
      <c r="F150" s="6">
        <v>5.5411739999999998</v>
      </c>
      <c r="G150" s="6">
        <v>0.52669410000000005</v>
      </c>
      <c r="H150" s="5">
        <v>0.32272109999999998</v>
      </c>
      <c r="I150" s="6">
        <v>6.2233650000000001E-2</v>
      </c>
      <c r="J150" s="6">
        <v>1.048845E-2</v>
      </c>
      <c r="K150" s="7">
        <v>1074.155</v>
      </c>
      <c r="L150" s="7">
        <v>177.0241</v>
      </c>
      <c r="M150" s="7">
        <v>162.8229</v>
      </c>
      <c r="N150" s="7">
        <v>1069.5260000000001</v>
      </c>
      <c r="O150" s="7">
        <v>96.571960000000004</v>
      </c>
      <c r="P150" s="7">
        <v>95.855170000000001</v>
      </c>
      <c r="Q150" s="7">
        <v>682.14750000000004</v>
      </c>
      <c r="R150" s="7">
        <v>382.0471</v>
      </c>
      <c r="S150" s="7">
        <v>340.82190000000003</v>
      </c>
      <c r="T150" s="8">
        <v>1068.473</v>
      </c>
      <c r="U150" s="7">
        <v>100.80240000000001</v>
      </c>
      <c r="V150" s="7">
        <v>100.0206</v>
      </c>
      <c r="W150" s="33">
        <f t="shared" si="2"/>
        <v>-56.788084688428818</v>
      </c>
    </row>
    <row r="151" spans="1:23">
      <c r="A151" s="14" t="s">
        <v>8</v>
      </c>
      <c r="B151" s="4">
        <v>41.125450000000001</v>
      </c>
      <c r="C151" s="5">
        <v>2.1334089999999999</v>
      </c>
      <c r="D151" s="6">
        <v>1.8374349999999999</v>
      </c>
      <c r="E151" s="6">
        <v>0.24705079999999999</v>
      </c>
      <c r="F151" s="6">
        <v>5.5209910000000004</v>
      </c>
      <c r="G151" s="6">
        <v>0.11439729999999999</v>
      </c>
      <c r="H151" s="5">
        <v>0.10945829999999999</v>
      </c>
      <c r="I151" s="6">
        <v>7.688006E-2</v>
      </c>
      <c r="J151" s="6">
        <v>6.4304339999999996E-3</v>
      </c>
      <c r="K151" s="7">
        <v>1058.943</v>
      </c>
      <c r="L151" s="7">
        <v>90.389570000000006</v>
      </c>
      <c r="M151" s="7">
        <v>86.537700000000001</v>
      </c>
      <c r="N151" s="7">
        <v>1073.1279999999999</v>
      </c>
      <c r="O151" s="7">
        <v>30.249279999999999</v>
      </c>
      <c r="P151" s="7">
        <v>30.17972</v>
      </c>
      <c r="Q151" s="7">
        <v>1118.08</v>
      </c>
      <c r="R151" s="7">
        <v>171.56020000000001</v>
      </c>
      <c r="S151" s="7">
        <v>162.50909999999999</v>
      </c>
      <c r="T151" s="8">
        <v>1068.9649999999999</v>
      </c>
      <c r="U151" s="7">
        <v>30.58867</v>
      </c>
      <c r="V151" s="7">
        <v>30.514790000000001</v>
      </c>
      <c r="W151" s="33">
        <f t="shared" si="2"/>
        <v>4.020463651974814</v>
      </c>
    </row>
    <row r="152" spans="1:23">
      <c r="A152" s="14" t="s">
        <v>4</v>
      </c>
      <c r="B152" s="4">
        <v>42.272480000000002</v>
      </c>
      <c r="C152" s="5">
        <v>2.045166</v>
      </c>
      <c r="D152" s="6">
        <v>1.822063</v>
      </c>
      <c r="E152" s="6">
        <v>0.27354580000000001</v>
      </c>
      <c r="F152" s="6">
        <v>5.6648290000000001</v>
      </c>
      <c r="G152" s="6">
        <v>0.18978780000000001</v>
      </c>
      <c r="H152" s="5">
        <v>0.14202319999999999</v>
      </c>
      <c r="I152" s="6">
        <v>7.0168220000000003E-2</v>
      </c>
      <c r="J152" s="6">
        <v>6.2894650000000002E-3</v>
      </c>
      <c r="K152" s="7">
        <v>1053.4280000000001</v>
      </c>
      <c r="L152" s="7">
        <v>100.8873</v>
      </c>
      <c r="M152" s="7">
        <v>96.111469999999997</v>
      </c>
      <c r="N152" s="7">
        <v>1047.9780000000001</v>
      </c>
      <c r="O152" s="7">
        <v>38.949800000000003</v>
      </c>
      <c r="P152" s="7">
        <v>38.832509999999999</v>
      </c>
      <c r="Q152" s="7">
        <v>933.27970000000005</v>
      </c>
      <c r="R152" s="7">
        <v>189.55250000000001</v>
      </c>
      <c r="S152" s="7">
        <v>178.67310000000001</v>
      </c>
      <c r="T152" s="8">
        <v>1069.2909999999999</v>
      </c>
      <c r="U152" s="7">
        <v>42.300690000000003</v>
      </c>
      <c r="V152" s="7">
        <v>42.16086</v>
      </c>
      <c r="W152" s="33">
        <f t="shared" si="2"/>
        <v>-12.289809796570097</v>
      </c>
    </row>
    <row r="153" spans="1:23">
      <c r="A153" s="14" t="s">
        <v>83</v>
      </c>
      <c r="B153" s="4">
        <v>133.33029999999999</v>
      </c>
      <c r="C153" s="5">
        <v>4.0747450000000001</v>
      </c>
      <c r="D153" s="6">
        <v>1.894873</v>
      </c>
      <c r="E153" s="6">
        <v>0.21134130000000001</v>
      </c>
      <c r="F153" s="6">
        <v>5.4738350000000002</v>
      </c>
      <c r="G153" s="6">
        <v>0.40469949999999999</v>
      </c>
      <c r="H153" s="5">
        <v>0.43790469999999998</v>
      </c>
      <c r="I153" s="6">
        <v>7.7937080000000006E-2</v>
      </c>
      <c r="J153" s="6">
        <v>7.6656770000000001E-3</v>
      </c>
      <c r="K153" s="7">
        <v>1079.2919999999999</v>
      </c>
      <c r="L153" s="7">
        <v>75.515540000000001</v>
      </c>
      <c r="M153" s="7">
        <v>72.807299999999998</v>
      </c>
      <c r="N153" s="7">
        <v>1081.6389999999999</v>
      </c>
      <c r="O153" s="7">
        <v>77.251980000000003</v>
      </c>
      <c r="P153" s="7">
        <v>76.791679999999999</v>
      </c>
      <c r="Q153" s="7">
        <v>1145.27</v>
      </c>
      <c r="R153" s="7">
        <v>201.92410000000001</v>
      </c>
      <c r="S153" s="7">
        <v>189.48330000000001</v>
      </c>
      <c r="T153" s="8">
        <v>1075.8340000000001</v>
      </c>
      <c r="U153" s="7">
        <v>78.386949999999999</v>
      </c>
      <c r="V153" s="7">
        <v>77.914410000000004</v>
      </c>
      <c r="W153" s="33">
        <f t="shared" si="2"/>
        <v>5.5559824320902571</v>
      </c>
    </row>
    <row r="154" spans="1:23">
      <c r="A154" s="14" t="s">
        <v>3</v>
      </c>
      <c r="B154" s="4">
        <v>71.183949999999996</v>
      </c>
      <c r="C154" s="5">
        <v>2.5461900000000002</v>
      </c>
      <c r="D154" s="6">
        <v>2.2460939999999998</v>
      </c>
      <c r="E154" s="6">
        <v>0.2319811</v>
      </c>
      <c r="F154" s="6">
        <v>5.4567649999999999</v>
      </c>
      <c r="G154" s="6">
        <v>0.18385209999999999</v>
      </c>
      <c r="H154" s="5">
        <v>0.30659740000000002</v>
      </c>
      <c r="I154" s="6">
        <v>7.9406599999999994E-2</v>
      </c>
      <c r="J154" s="6">
        <v>5.635686E-3</v>
      </c>
      <c r="K154" s="7">
        <v>1195.5650000000001</v>
      </c>
      <c r="L154" s="7">
        <v>73.892179999999996</v>
      </c>
      <c r="M154" s="7">
        <v>71.297839999999994</v>
      </c>
      <c r="N154" s="7">
        <v>1084.7529999999999</v>
      </c>
      <c r="O154" s="7">
        <v>40.334269999999997</v>
      </c>
      <c r="P154" s="7">
        <v>40.207419999999999</v>
      </c>
      <c r="Q154" s="7">
        <v>1182.289</v>
      </c>
      <c r="R154" s="7">
        <v>143.57390000000001</v>
      </c>
      <c r="S154" s="7">
        <v>137.15809999999999</v>
      </c>
      <c r="T154" s="8">
        <v>1088.0920000000001</v>
      </c>
      <c r="U154" s="7">
        <v>40.338250000000002</v>
      </c>
      <c r="V154" s="7">
        <v>40.213650000000001</v>
      </c>
      <c r="W154" s="33">
        <f t="shared" si="2"/>
        <v>8.2497595765502396</v>
      </c>
    </row>
    <row r="155" spans="1:23">
      <c r="A155" s="14" t="s">
        <v>32</v>
      </c>
      <c r="B155" s="4">
        <v>59.069850000000002</v>
      </c>
      <c r="C155" s="5">
        <v>4.2992119999999998</v>
      </c>
      <c r="D155" s="6">
        <v>1.825691</v>
      </c>
      <c r="E155" s="6">
        <v>0.31922859999999997</v>
      </c>
      <c r="F155" s="6">
        <v>5.2989009999999999</v>
      </c>
      <c r="G155" s="6">
        <v>0.51277740000000005</v>
      </c>
      <c r="H155" s="5">
        <v>0.44768249999999998</v>
      </c>
      <c r="I155" s="6">
        <v>6.8233660000000002E-2</v>
      </c>
      <c r="J155" s="6">
        <v>8.7533420000000008E-3</v>
      </c>
      <c r="K155" s="7">
        <v>1054.732</v>
      </c>
      <c r="L155" s="7">
        <v>118.07899999999999</v>
      </c>
      <c r="M155" s="7">
        <v>111.5886</v>
      </c>
      <c r="N155" s="7">
        <v>1114.4280000000001</v>
      </c>
      <c r="O155" s="7">
        <v>102.0359</v>
      </c>
      <c r="P155" s="7">
        <v>101.23569999999999</v>
      </c>
      <c r="Q155" s="7">
        <v>875.65980000000002</v>
      </c>
      <c r="R155" s="7">
        <v>277.52550000000002</v>
      </c>
      <c r="S155" s="7">
        <v>254.87540000000001</v>
      </c>
      <c r="T155" s="8">
        <v>1102.25</v>
      </c>
      <c r="U155" s="7">
        <v>101.04389999999999</v>
      </c>
      <c r="V155" s="7">
        <v>100.25960000000001</v>
      </c>
      <c r="W155" s="33">
        <f t="shared" si="2"/>
        <v>-27.267233233728451</v>
      </c>
    </row>
    <row r="156" spans="1:23">
      <c r="A156" s="14" t="s">
        <v>42</v>
      </c>
      <c r="B156" s="4">
        <v>50.657429999999998</v>
      </c>
      <c r="C156" s="5">
        <v>3.2414079999999998</v>
      </c>
      <c r="D156" s="6">
        <v>1.835391</v>
      </c>
      <c r="E156" s="6">
        <v>0.19691790000000001</v>
      </c>
      <c r="F156" s="6">
        <v>5.2785320000000002</v>
      </c>
      <c r="G156" s="6">
        <v>0.3681411</v>
      </c>
      <c r="H156" s="5">
        <v>0.32858799999999999</v>
      </c>
      <c r="I156" s="6">
        <v>7.321561E-2</v>
      </c>
      <c r="J156" s="6">
        <v>7.5466680000000003E-3</v>
      </c>
      <c r="K156" s="7">
        <v>1058.212</v>
      </c>
      <c r="L156" s="7">
        <v>71.771870000000007</v>
      </c>
      <c r="M156" s="7">
        <v>69.321479999999994</v>
      </c>
      <c r="N156" s="7">
        <v>1118.377</v>
      </c>
      <c r="O156" s="7">
        <v>75.485889999999998</v>
      </c>
      <c r="P156" s="7">
        <v>75.044979999999995</v>
      </c>
      <c r="Q156" s="7">
        <v>1019.927</v>
      </c>
      <c r="R156" s="7">
        <v>216.03980000000001</v>
      </c>
      <c r="S156" s="7">
        <v>201.953</v>
      </c>
      <c r="T156" s="8">
        <v>1105.123</v>
      </c>
      <c r="U156" s="7">
        <v>74.711590000000001</v>
      </c>
      <c r="V156" s="7">
        <v>74.280050000000003</v>
      </c>
      <c r="W156" s="33">
        <f t="shared" si="2"/>
        <v>-9.6526516113408061</v>
      </c>
    </row>
    <row r="157" spans="1:23">
      <c r="A157" s="14" t="s">
        <v>7</v>
      </c>
      <c r="B157" s="4">
        <v>51.907699999999998</v>
      </c>
      <c r="C157" s="5">
        <v>2.3711359999999999</v>
      </c>
      <c r="D157" s="6">
        <v>2.039971</v>
      </c>
      <c r="E157" s="6">
        <v>0.22063650000000001</v>
      </c>
      <c r="F157" s="6">
        <v>5.2467319999999997</v>
      </c>
      <c r="G157" s="6">
        <v>0.18219560000000001</v>
      </c>
      <c r="H157" s="5">
        <v>0.12533440000000001</v>
      </c>
      <c r="I157" s="6">
        <v>7.4220040000000001E-2</v>
      </c>
      <c r="J157" s="6">
        <v>5.2229980000000004E-3</v>
      </c>
      <c r="K157" s="7">
        <v>1128.952</v>
      </c>
      <c r="L157" s="7">
        <v>75.065439999999995</v>
      </c>
      <c r="M157" s="7">
        <v>72.389179999999996</v>
      </c>
      <c r="N157" s="7">
        <v>1124.596</v>
      </c>
      <c r="O157" s="7">
        <v>42.693600000000004</v>
      </c>
      <c r="P157" s="7">
        <v>42.55292</v>
      </c>
      <c r="Q157" s="7">
        <v>1047.4570000000001</v>
      </c>
      <c r="R157" s="7">
        <v>145.24199999999999</v>
      </c>
      <c r="S157" s="7">
        <v>138.72739999999999</v>
      </c>
      <c r="T157" s="8">
        <v>1120.6279999999999</v>
      </c>
      <c r="U157" s="7">
        <v>43.808669999999999</v>
      </c>
      <c r="V157" s="7">
        <v>43.660420000000002</v>
      </c>
      <c r="W157" s="33">
        <f t="shared" si="2"/>
        <v>-7.3644073217325285</v>
      </c>
    </row>
    <row r="158" spans="1:23">
      <c r="A158" s="14" t="s">
        <v>39</v>
      </c>
      <c r="B158" s="4">
        <v>70.442729999999997</v>
      </c>
      <c r="C158" s="5">
        <v>5.0106960000000003</v>
      </c>
      <c r="D158" s="6">
        <v>1.951403</v>
      </c>
      <c r="E158" s="6">
        <v>0.21419679999999999</v>
      </c>
      <c r="F158" s="6">
        <v>5.1648240000000003</v>
      </c>
      <c r="G158" s="6">
        <v>0.31194660000000002</v>
      </c>
      <c r="H158" s="5">
        <v>0.34713840000000001</v>
      </c>
      <c r="I158" s="6">
        <v>7.5315300000000002E-2</v>
      </c>
      <c r="J158" s="6">
        <v>6.6271910000000002E-3</v>
      </c>
      <c r="K158" s="7">
        <v>1098.9290000000001</v>
      </c>
      <c r="L158" s="7">
        <v>75.061269999999993</v>
      </c>
      <c r="M158" s="7">
        <v>72.385379999999998</v>
      </c>
      <c r="N158" s="7">
        <v>1140.942</v>
      </c>
      <c r="O158" s="7">
        <v>67.580789999999993</v>
      </c>
      <c r="P158" s="7">
        <v>67.228210000000004</v>
      </c>
      <c r="Q158" s="7">
        <v>1076.9280000000001</v>
      </c>
      <c r="R158" s="7">
        <v>181.87899999999999</v>
      </c>
      <c r="S158" s="7">
        <v>171.76060000000001</v>
      </c>
      <c r="T158" s="8">
        <v>1124.1389999999999</v>
      </c>
      <c r="U158" s="7">
        <v>68.964609999999993</v>
      </c>
      <c r="V158" s="7">
        <v>68.597560000000001</v>
      </c>
      <c r="W158" s="33">
        <f t="shared" si="2"/>
        <v>-5.9441299696915566</v>
      </c>
    </row>
    <row r="159" spans="1:23">
      <c r="A159" s="14" t="s">
        <v>6</v>
      </c>
      <c r="B159" s="4">
        <v>136.49930000000001</v>
      </c>
      <c r="C159" s="5">
        <v>2.2017319999999998</v>
      </c>
      <c r="D159" s="6">
        <v>2.077153</v>
      </c>
      <c r="E159" s="6">
        <v>0.18082490000000001</v>
      </c>
      <c r="F159" s="6">
        <v>5.1991540000000001</v>
      </c>
      <c r="G159" s="6">
        <v>8.8524800000000001E-2</v>
      </c>
      <c r="H159" s="5">
        <v>0.17525099999999999</v>
      </c>
      <c r="I159" s="6">
        <v>7.6451160000000004E-2</v>
      </c>
      <c r="J159" s="6">
        <v>4.0342190000000003E-3</v>
      </c>
      <c r="K159" s="7">
        <v>1141.296</v>
      </c>
      <c r="L159" s="7">
        <v>60.561819999999997</v>
      </c>
      <c r="M159" s="7">
        <v>58.807760000000002</v>
      </c>
      <c r="N159" s="7">
        <v>1134.0329999999999</v>
      </c>
      <c r="O159" s="7">
        <v>29.20092</v>
      </c>
      <c r="P159" s="7">
        <v>29.136209999999998</v>
      </c>
      <c r="Q159" s="7">
        <v>1106.9090000000001</v>
      </c>
      <c r="R159" s="7">
        <v>107.2992</v>
      </c>
      <c r="S159" s="7">
        <v>103.68989999999999</v>
      </c>
      <c r="T159" s="8">
        <v>1134.133</v>
      </c>
      <c r="U159" s="7">
        <v>30.805050000000001</v>
      </c>
      <c r="V159" s="7">
        <v>30.731780000000001</v>
      </c>
      <c r="W159" s="33">
        <f t="shared" si="2"/>
        <v>-2.4504272708957822</v>
      </c>
    </row>
    <row r="160" spans="1:23">
      <c r="A160" s="14" t="s">
        <v>108</v>
      </c>
      <c r="B160" s="4">
        <v>386.53390000000002</v>
      </c>
      <c r="C160" s="5">
        <v>3.0681370000000001</v>
      </c>
      <c r="D160" s="6">
        <v>2.0636920000000001</v>
      </c>
      <c r="E160" s="6">
        <v>0.1551062</v>
      </c>
      <c r="F160" s="6">
        <v>5.1758819999999996</v>
      </c>
      <c r="G160" s="6">
        <v>6.8471980000000002E-2</v>
      </c>
      <c r="H160" s="5">
        <v>0.17472399999999999</v>
      </c>
      <c r="I160" s="6">
        <v>7.6438110000000004E-2</v>
      </c>
      <c r="J160" s="6">
        <v>3.6259539999999998E-3</v>
      </c>
      <c r="K160" s="7">
        <v>1136.8440000000001</v>
      </c>
      <c r="L160" s="7">
        <v>52.067860000000003</v>
      </c>
      <c r="M160" s="7">
        <v>50.766240000000003</v>
      </c>
      <c r="N160" s="7">
        <v>1138.7070000000001</v>
      </c>
      <c r="O160" s="7">
        <v>27.452449999999999</v>
      </c>
      <c r="P160" s="7">
        <v>27.392900000000001</v>
      </c>
      <c r="Q160" s="7">
        <v>1106.568</v>
      </c>
      <c r="R160" s="7">
        <v>96.29092</v>
      </c>
      <c r="S160" s="7">
        <v>93.374409999999997</v>
      </c>
      <c r="T160" s="8">
        <v>1134.345</v>
      </c>
      <c r="U160" s="7">
        <v>27.33408</v>
      </c>
      <c r="V160" s="7">
        <v>27.276420000000002</v>
      </c>
      <c r="W160" s="33">
        <f t="shared" si="2"/>
        <v>-2.9043854512330127</v>
      </c>
    </row>
    <row r="161" spans="1:23">
      <c r="A161" s="14" t="s">
        <v>105</v>
      </c>
      <c r="B161" s="4">
        <v>68.644729999999996</v>
      </c>
      <c r="C161" s="5">
        <v>3.4589189999999999</v>
      </c>
      <c r="D161" s="6">
        <v>2.0207989999999998</v>
      </c>
      <c r="E161" s="6">
        <v>0.2232961</v>
      </c>
      <c r="F161" s="6">
        <v>5.1607310000000002</v>
      </c>
      <c r="G161" s="6">
        <v>9.5222989999999993E-2</v>
      </c>
      <c r="H161" s="5">
        <v>0.1536631</v>
      </c>
      <c r="I161" s="6">
        <v>7.6184000000000002E-2</v>
      </c>
      <c r="J161" s="6">
        <v>4.9361659999999996E-3</v>
      </c>
      <c r="K161" s="7">
        <v>1122.528</v>
      </c>
      <c r="L161" s="7">
        <v>76.478890000000007</v>
      </c>
      <c r="M161" s="7">
        <v>73.702860000000001</v>
      </c>
      <c r="N161" s="7">
        <v>1141.771</v>
      </c>
      <c r="O161" s="7">
        <v>30.61496</v>
      </c>
      <c r="P161" s="7">
        <v>30.542580000000001</v>
      </c>
      <c r="Q161" s="7">
        <v>1099.9100000000001</v>
      </c>
      <c r="R161" s="7">
        <v>132.41839999999999</v>
      </c>
      <c r="S161" s="7">
        <v>126.96599999999999</v>
      </c>
      <c r="T161" s="8">
        <v>1142.4269999999999</v>
      </c>
      <c r="U161" s="7">
        <v>31.12687</v>
      </c>
      <c r="V161" s="7">
        <v>31.051749999999998</v>
      </c>
      <c r="W161" s="33">
        <f t="shared" si="2"/>
        <v>-3.8058568428325841</v>
      </c>
    </row>
    <row r="162" spans="1:23">
      <c r="A162" s="14" t="s">
        <v>103</v>
      </c>
      <c r="B162" s="4">
        <v>320.0093</v>
      </c>
      <c r="C162" s="5">
        <v>5.0511140000000001</v>
      </c>
      <c r="D162" s="6">
        <v>2.0266229999999998</v>
      </c>
      <c r="E162" s="6">
        <v>0.160027</v>
      </c>
      <c r="F162" s="6">
        <v>5.0741300000000003</v>
      </c>
      <c r="G162" s="6">
        <v>8.2038760000000002E-2</v>
      </c>
      <c r="H162" s="5">
        <v>0.2109471</v>
      </c>
      <c r="I162" s="6">
        <v>7.5134900000000004E-2</v>
      </c>
      <c r="J162" s="6">
        <v>3.71033E-3</v>
      </c>
      <c r="K162" s="7">
        <v>1124.4829999999999</v>
      </c>
      <c r="L162" s="7">
        <v>54.408819999999999</v>
      </c>
      <c r="M162" s="7">
        <v>52.989159999999998</v>
      </c>
      <c r="N162" s="7">
        <v>1159.605</v>
      </c>
      <c r="O162" s="7">
        <v>29.589649999999999</v>
      </c>
      <c r="P162" s="7">
        <v>29.521840000000001</v>
      </c>
      <c r="Q162" s="7">
        <v>1072.1120000000001</v>
      </c>
      <c r="R162" s="7">
        <v>100.8271</v>
      </c>
      <c r="S162" s="7">
        <v>97.639870000000002</v>
      </c>
      <c r="T162" s="8">
        <v>1156.3720000000001</v>
      </c>
      <c r="U162" s="7">
        <v>29.659870000000002</v>
      </c>
      <c r="V162" s="7">
        <v>29.591740000000001</v>
      </c>
      <c r="W162" s="33">
        <f t="shared" si="2"/>
        <v>-8.1608078260480177</v>
      </c>
    </row>
    <row r="163" spans="1:23">
      <c r="A163" s="14" t="s">
        <v>86</v>
      </c>
      <c r="B163" s="4">
        <v>64.4542</v>
      </c>
      <c r="C163" s="5">
        <v>3.2505060000000001</v>
      </c>
      <c r="D163" s="6">
        <v>2.423813</v>
      </c>
      <c r="E163" s="6">
        <v>0.32816440000000002</v>
      </c>
      <c r="F163" s="6">
        <v>4.9835349999999998</v>
      </c>
      <c r="G163" s="6">
        <v>0.44008560000000002</v>
      </c>
      <c r="H163" s="5">
        <v>0.50409479999999995</v>
      </c>
      <c r="I163" s="6">
        <v>8.0333760000000004E-2</v>
      </c>
      <c r="J163" s="6">
        <v>7.8766040000000006E-3</v>
      </c>
      <c r="K163" s="7">
        <v>1249.6880000000001</v>
      </c>
      <c r="L163" s="7">
        <v>99.731499999999997</v>
      </c>
      <c r="M163" s="7">
        <v>95.061980000000005</v>
      </c>
      <c r="N163" s="7">
        <v>1178.8689999999999</v>
      </c>
      <c r="O163" s="7">
        <v>98.592939999999999</v>
      </c>
      <c r="P163" s="7">
        <v>97.845929999999996</v>
      </c>
      <c r="Q163" s="7">
        <v>1205.194</v>
      </c>
      <c r="R163" s="7">
        <v>199.48269999999999</v>
      </c>
      <c r="S163" s="7">
        <v>187.29419999999999</v>
      </c>
      <c r="T163" s="8">
        <v>1167.5060000000001</v>
      </c>
      <c r="U163" s="7">
        <v>97.728650000000002</v>
      </c>
      <c r="V163" s="7">
        <v>96.993390000000005</v>
      </c>
      <c r="W163" s="33">
        <f t="shared" si="2"/>
        <v>2.1842956403699358</v>
      </c>
    </row>
    <row r="164" spans="1:23">
      <c r="A164" s="14" t="s">
        <v>37</v>
      </c>
      <c r="B164" s="4">
        <v>82.376840000000001</v>
      </c>
      <c r="C164" s="5">
        <v>4.6558679999999999</v>
      </c>
      <c r="D164" s="6">
        <v>1.91496</v>
      </c>
      <c r="E164" s="6">
        <v>0.25279119999999999</v>
      </c>
      <c r="F164" s="6">
        <v>4.9453659999999999</v>
      </c>
      <c r="G164" s="6">
        <v>0.41962949999999999</v>
      </c>
      <c r="H164" s="5">
        <v>0.45246710000000001</v>
      </c>
      <c r="I164" s="6">
        <v>8.0595810000000004E-2</v>
      </c>
      <c r="J164" s="6">
        <v>8.474156E-3</v>
      </c>
      <c r="K164" s="7">
        <v>1086.3140000000001</v>
      </c>
      <c r="L164" s="7">
        <v>90.02225</v>
      </c>
      <c r="M164" s="7">
        <v>86.200370000000007</v>
      </c>
      <c r="N164" s="7">
        <v>1187.1790000000001</v>
      </c>
      <c r="O164" s="7">
        <v>95.519580000000005</v>
      </c>
      <c r="P164" s="7">
        <v>94.817059999999998</v>
      </c>
      <c r="Q164" s="7">
        <v>1211.606</v>
      </c>
      <c r="R164" s="7">
        <v>214.22989999999999</v>
      </c>
      <c r="S164" s="7">
        <v>200.23050000000001</v>
      </c>
      <c r="T164" s="8">
        <v>1181.019</v>
      </c>
      <c r="U164" s="7">
        <v>95.061999999999998</v>
      </c>
      <c r="V164" s="7">
        <v>94.363749999999996</v>
      </c>
      <c r="W164" s="33">
        <f t="shared" si="2"/>
        <v>2.0160844366898076</v>
      </c>
    </row>
    <row r="165" spans="1:23">
      <c r="A165" s="14" t="s">
        <v>28</v>
      </c>
      <c r="B165" s="4">
        <v>54.17521</v>
      </c>
      <c r="C165" s="5">
        <v>3.11388</v>
      </c>
      <c r="D165" s="6">
        <v>2.1066479999999999</v>
      </c>
      <c r="E165" s="6">
        <v>0.29448429999999998</v>
      </c>
      <c r="F165" s="6">
        <v>4.8782730000000001</v>
      </c>
      <c r="G165" s="6">
        <v>0.4236355</v>
      </c>
      <c r="H165" s="5">
        <v>0.51086750000000003</v>
      </c>
      <c r="I165" s="6">
        <v>7.2696979999999994E-2</v>
      </c>
      <c r="J165" s="6">
        <v>6.580224E-3</v>
      </c>
      <c r="K165" s="7">
        <v>1150.982</v>
      </c>
      <c r="L165" s="7">
        <v>98.605549999999994</v>
      </c>
      <c r="M165" s="7">
        <v>94.038340000000005</v>
      </c>
      <c r="N165" s="7">
        <v>1202.0740000000001</v>
      </c>
      <c r="O165" s="7">
        <v>98.696250000000006</v>
      </c>
      <c r="P165" s="7">
        <v>97.944950000000006</v>
      </c>
      <c r="Q165" s="7">
        <v>1005.518</v>
      </c>
      <c r="R165" s="7">
        <v>189.32210000000001</v>
      </c>
      <c r="S165" s="7">
        <v>178.4254</v>
      </c>
      <c r="T165" s="8">
        <v>1199.0619999999999</v>
      </c>
      <c r="U165" s="7">
        <v>100.8656</v>
      </c>
      <c r="V165" s="7">
        <v>100.0827</v>
      </c>
      <c r="W165" s="33">
        <f t="shared" si="2"/>
        <v>-19.547735594986865</v>
      </c>
    </row>
    <row r="166" spans="1:23">
      <c r="A166" s="14" t="s">
        <v>93</v>
      </c>
      <c r="B166" s="4">
        <v>164.51390000000001</v>
      </c>
      <c r="C166" s="5">
        <v>4.6907800000000002</v>
      </c>
      <c r="D166" s="6">
        <v>2.3928699999999998</v>
      </c>
      <c r="E166" s="6">
        <v>0.20380789999999999</v>
      </c>
      <c r="F166" s="6">
        <v>4.8563910000000003</v>
      </c>
      <c r="G166" s="6">
        <v>0.1409311</v>
      </c>
      <c r="H166" s="5">
        <v>0.30573289999999997</v>
      </c>
      <c r="I166" s="6">
        <v>8.5151690000000002E-2</v>
      </c>
      <c r="J166" s="6">
        <v>5.229086E-3</v>
      </c>
      <c r="K166" s="7">
        <v>1240.4690000000001</v>
      </c>
      <c r="L166" s="7">
        <v>61.928220000000003</v>
      </c>
      <c r="M166" s="7">
        <v>60.095480000000002</v>
      </c>
      <c r="N166" s="7">
        <v>1207.0139999999999</v>
      </c>
      <c r="O166" s="7">
        <v>40.59301</v>
      </c>
      <c r="P166" s="7">
        <v>40.46584</v>
      </c>
      <c r="Q166" s="7">
        <v>1318.9949999999999</v>
      </c>
      <c r="R166" s="7">
        <v>121.4062</v>
      </c>
      <c r="S166" s="7">
        <v>116.7538</v>
      </c>
      <c r="T166" s="8">
        <v>1212.059</v>
      </c>
      <c r="U166" s="7">
        <v>41.891370000000002</v>
      </c>
      <c r="V166" s="7">
        <v>41.755540000000003</v>
      </c>
      <c r="W166" s="33">
        <f t="shared" si="2"/>
        <v>8.4898729714669123</v>
      </c>
    </row>
    <row r="167" spans="1:23">
      <c r="A167" s="14" t="s">
        <v>27</v>
      </c>
      <c r="B167" s="4">
        <v>53.06147</v>
      </c>
      <c r="C167" s="5">
        <v>3.5098590000000001</v>
      </c>
      <c r="D167" s="6">
        <v>2.1954669999999998</v>
      </c>
      <c r="E167" s="6">
        <v>0.34410160000000001</v>
      </c>
      <c r="F167" s="6">
        <v>4.6427290000000001</v>
      </c>
      <c r="G167" s="6">
        <v>0.33994570000000002</v>
      </c>
      <c r="H167" s="5">
        <v>0.44271700000000003</v>
      </c>
      <c r="I167" s="6">
        <v>7.3948539999999993E-2</v>
      </c>
      <c r="J167" s="6">
        <v>8.3776319999999994E-3</v>
      </c>
      <c r="K167" s="7">
        <v>1179.604</v>
      </c>
      <c r="L167" s="7">
        <v>112.39449999999999</v>
      </c>
      <c r="M167" s="7">
        <v>106.4987</v>
      </c>
      <c r="N167" s="7">
        <v>1257.473</v>
      </c>
      <c r="O167" s="7">
        <v>87.733949999999993</v>
      </c>
      <c r="P167" s="7">
        <v>87.140889999999999</v>
      </c>
      <c r="Q167" s="7">
        <v>1040.0630000000001</v>
      </c>
      <c r="R167" s="7">
        <v>237.54859999999999</v>
      </c>
      <c r="S167" s="7">
        <v>220.60849999999999</v>
      </c>
      <c r="T167" s="8">
        <v>1250.0129999999999</v>
      </c>
      <c r="U167" s="7">
        <v>92.786410000000004</v>
      </c>
      <c r="V167" s="7">
        <v>92.122150000000005</v>
      </c>
      <c r="W167" s="33">
        <f t="shared" si="2"/>
        <v>-20.903541420087034</v>
      </c>
    </row>
    <row r="168" spans="1:23">
      <c r="A168" s="14" t="s">
        <v>59</v>
      </c>
      <c r="B168" s="4">
        <v>137.61840000000001</v>
      </c>
      <c r="C168" s="5">
        <v>2.9398059999999999</v>
      </c>
      <c r="D168" s="6">
        <v>2.6103809999999998</v>
      </c>
      <c r="E168" s="6">
        <v>0.23221339999999999</v>
      </c>
      <c r="F168" s="6">
        <v>4.4260869999999999</v>
      </c>
      <c r="G168" s="6">
        <v>0.1138367</v>
      </c>
      <c r="H168" s="5">
        <v>0.28464279999999997</v>
      </c>
      <c r="I168" s="6">
        <v>8.5014690000000004E-2</v>
      </c>
      <c r="J168" s="6">
        <v>5.0875499999999997E-3</v>
      </c>
      <c r="K168" s="7">
        <v>1303.5619999999999</v>
      </c>
      <c r="L168" s="7">
        <v>66.381</v>
      </c>
      <c r="M168" s="7">
        <v>64.27946</v>
      </c>
      <c r="N168" s="7">
        <v>1313.15</v>
      </c>
      <c r="O168" s="7">
        <v>40.75159</v>
      </c>
      <c r="P168" s="7">
        <v>40.623440000000002</v>
      </c>
      <c r="Q168" s="7">
        <v>1315.874</v>
      </c>
      <c r="R168" s="7">
        <v>118.30200000000001</v>
      </c>
      <c r="S168" s="7">
        <v>113.88120000000001</v>
      </c>
      <c r="T168" s="8">
        <v>1277.202</v>
      </c>
      <c r="U168" s="7">
        <v>42.383809999999997</v>
      </c>
      <c r="V168" s="7">
        <v>42.245060000000002</v>
      </c>
      <c r="W168" s="33">
        <f t="shared" si="2"/>
        <v>0.207010701632522</v>
      </c>
    </row>
    <row r="169" spans="1:23">
      <c r="A169" s="14" t="s">
        <v>15</v>
      </c>
      <c r="B169" s="4">
        <v>93.060760000000002</v>
      </c>
      <c r="C169" s="5">
        <v>2.955622</v>
      </c>
      <c r="D169" s="6">
        <v>2.7104940000000002</v>
      </c>
      <c r="E169" s="6">
        <v>0.26192660000000001</v>
      </c>
      <c r="F169" s="6">
        <v>4.3150519999999997</v>
      </c>
      <c r="G169" s="6">
        <v>0.11375830000000001</v>
      </c>
      <c r="H169" s="5">
        <v>0.26773930000000001</v>
      </c>
      <c r="I169" s="6">
        <v>8.3328040000000006E-2</v>
      </c>
      <c r="J169" s="6">
        <v>4.3587579999999999E-3</v>
      </c>
      <c r="K169" s="7">
        <v>1331.335</v>
      </c>
      <c r="L169" s="7">
        <v>72.972300000000004</v>
      </c>
      <c r="M169" s="7">
        <v>70.440640000000002</v>
      </c>
      <c r="N169" s="7">
        <v>1343.6479999999999</v>
      </c>
      <c r="O169" s="7">
        <v>42.201479999999997</v>
      </c>
      <c r="P169" s="7">
        <v>42.063659999999999</v>
      </c>
      <c r="Q169" s="7">
        <v>1276.9110000000001</v>
      </c>
      <c r="R169" s="7">
        <v>103.7272</v>
      </c>
      <c r="S169" s="7">
        <v>100.32</v>
      </c>
      <c r="T169" s="8">
        <v>1328.579</v>
      </c>
      <c r="U169" s="7">
        <v>43.335540000000002</v>
      </c>
      <c r="V169" s="7">
        <v>43.190489999999997</v>
      </c>
      <c r="W169" s="33">
        <f t="shared" si="2"/>
        <v>-5.2264409970624301</v>
      </c>
    </row>
    <row r="170" spans="1:23">
      <c r="A170" s="14" t="s">
        <v>95</v>
      </c>
      <c r="B170" s="4">
        <v>45.263379999999998</v>
      </c>
      <c r="C170" s="5">
        <v>4.2564820000000001</v>
      </c>
      <c r="D170" s="6">
        <v>2.777495</v>
      </c>
      <c r="E170" s="6">
        <v>0.34433659999999999</v>
      </c>
      <c r="F170" s="6">
        <v>4.1616840000000002</v>
      </c>
      <c r="G170" s="6">
        <v>9.0014730000000001E-2</v>
      </c>
      <c r="H170" s="5">
        <v>0.17863319999999999</v>
      </c>
      <c r="I170" s="6">
        <v>8.2058110000000004E-2</v>
      </c>
      <c r="J170" s="6">
        <v>5.7962430000000004E-3</v>
      </c>
      <c r="K170" s="7">
        <v>1349.5060000000001</v>
      </c>
      <c r="L170" s="7">
        <v>94.732560000000007</v>
      </c>
      <c r="M170" s="7">
        <v>90.509699999999995</v>
      </c>
      <c r="N170" s="7">
        <v>1388.191</v>
      </c>
      <c r="O170" s="7">
        <v>39.196750000000002</v>
      </c>
      <c r="P170" s="7">
        <v>39.079059999999998</v>
      </c>
      <c r="Q170" s="7">
        <v>1246.904</v>
      </c>
      <c r="R170" s="7">
        <v>141.53149999999999</v>
      </c>
      <c r="S170" s="7">
        <v>135.27170000000001</v>
      </c>
      <c r="T170" s="8">
        <v>1370.0989999999999</v>
      </c>
      <c r="U170" s="7">
        <v>40.433959999999999</v>
      </c>
      <c r="V170" s="7">
        <v>40.307369999999999</v>
      </c>
      <c r="W170" s="33">
        <f t="shared" si="2"/>
        <v>-11.331024681932213</v>
      </c>
    </row>
    <row r="171" spans="1:23">
      <c r="A171" s="14" t="s">
        <v>99</v>
      </c>
      <c r="B171" s="4">
        <v>120.4269</v>
      </c>
      <c r="C171" s="5">
        <v>6.3239320000000001</v>
      </c>
      <c r="D171" s="6">
        <v>2.6003799999999999</v>
      </c>
      <c r="E171" s="6">
        <v>0.27589940000000002</v>
      </c>
      <c r="F171" s="6">
        <v>4.2097220000000002</v>
      </c>
      <c r="G171" s="6">
        <v>0.1004501</v>
      </c>
      <c r="H171" s="5">
        <v>0.19548099999999999</v>
      </c>
      <c r="I171" s="6">
        <v>8.3775359999999993E-2</v>
      </c>
      <c r="J171" s="6">
        <v>5.097631E-3</v>
      </c>
      <c r="K171" s="7">
        <v>1300.7460000000001</v>
      </c>
      <c r="L171" s="7">
        <v>79.339209999999994</v>
      </c>
      <c r="M171" s="7">
        <v>76.355900000000005</v>
      </c>
      <c r="N171" s="7">
        <v>1373.923</v>
      </c>
      <c r="O171" s="7">
        <v>40.794730000000001</v>
      </c>
      <c r="P171" s="7">
        <v>40.666229999999999</v>
      </c>
      <c r="Q171" s="7">
        <v>1287.3409999999999</v>
      </c>
      <c r="R171" s="7">
        <v>120.82089999999999</v>
      </c>
      <c r="S171" s="7">
        <v>116.2201</v>
      </c>
      <c r="T171" s="8">
        <v>1371.4549999999999</v>
      </c>
      <c r="U171" s="7">
        <v>44.361820000000002</v>
      </c>
      <c r="V171" s="7">
        <v>44.20964</v>
      </c>
      <c r="W171" s="33">
        <f t="shared" si="2"/>
        <v>-6.7256461186274752</v>
      </c>
    </row>
    <row r="172" spans="1:23">
      <c r="A172" s="14" t="s">
        <v>31</v>
      </c>
      <c r="B172" s="4">
        <v>150.88509999999999</v>
      </c>
      <c r="C172" s="5">
        <v>4.6397519999999997</v>
      </c>
      <c r="D172" s="6">
        <v>2.8954300000000002</v>
      </c>
      <c r="E172" s="6">
        <v>0.32464890000000002</v>
      </c>
      <c r="F172" s="6">
        <v>4.1443310000000002</v>
      </c>
      <c r="G172" s="6">
        <v>0.32896330000000001</v>
      </c>
      <c r="H172" s="5">
        <v>0.55927859999999996</v>
      </c>
      <c r="I172" s="6">
        <v>8.3436029999999994E-2</v>
      </c>
      <c r="J172" s="6">
        <v>6.977853E-3</v>
      </c>
      <c r="K172" s="7">
        <v>1380.722</v>
      </c>
      <c r="L172" s="7">
        <v>86.436779999999999</v>
      </c>
      <c r="M172" s="7">
        <v>82.907139999999998</v>
      </c>
      <c r="N172" s="7">
        <v>1393.4179999999999</v>
      </c>
      <c r="O172" s="7">
        <v>103.7311</v>
      </c>
      <c r="P172" s="7">
        <v>102.9033</v>
      </c>
      <c r="Q172" s="7">
        <v>1279.4349999999999</v>
      </c>
      <c r="R172" s="7">
        <v>167.50470000000001</v>
      </c>
      <c r="S172" s="7">
        <v>158.79259999999999</v>
      </c>
      <c r="T172" s="8">
        <v>1389.165</v>
      </c>
      <c r="U172" s="7">
        <v>105.57729999999999</v>
      </c>
      <c r="V172" s="7">
        <v>104.7199</v>
      </c>
      <c r="W172" s="33">
        <f t="shared" si="2"/>
        <v>-8.9088542989678992</v>
      </c>
    </row>
    <row r="173" spans="1:23">
      <c r="A173" s="14" t="s">
        <v>48</v>
      </c>
      <c r="B173" s="4">
        <v>164.07859999999999</v>
      </c>
      <c r="C173" s="5">
        <v>2.905011</v>
      </c>
      <c r="D173" s="6">
        <v>3.0481310000000001</v>
      </c>
      <c r="E173" s="6">
        <v>0.28101389999999998</v>
      </c>
      <c r="F173" s="6">
        <v>4.0230899999999998</v>
      </c>
      <c r="G173" s="6">
        <v>0.17288990000000001</v>
      </c>
      <c r="H173" s="5">
        <v>0.33261649999999998</v>
      </c>
      <c r="I173" s="6">
        <v>8.9477349999999997E-2</v>
      </c>
      <c r="J173" s="6">
        <v>5.9778820000000003E-3</v>
      </c>
      <c r="K173" s="7">
        <v>1419.7650000000001</v>
      </c>
      <c r="L173" s="7">
        <v>71.738410000000002</v>
      </c>
      <c r="M173" s="7">
        <v>69.29025</v>
      </c>
      <c r="N173" s="7">
        <v>1431.0709999999999</v>
      </c>
      <c r="O173" s="7">
        <v>62.397069999999999</v>
      </c>
      <c r="P173" s="7">
        <v>62.097949999999997</v>
      </c>
      <c r="Q173" s="7">
        <v>1414.3979999999999</v>
      </c>
      <c r="R173" s="7">
        <v>130.55420000000001</v>
      </c>
      <c r="S173" s="7">
        <v>125.16419999999999</v>
      </c>
      <c r="T173" s="8">
        <v>1408.4359999999999</v>
      </c>
      <c r="U173" s="7">
        <v>62.401069999999997</v>
      </c>
      <c r="V173" s="7">
        <v>62.099510000000002</v>
      </c>
      <c r="W173" s="33">
        <f t="shared" si="2"/>
        <v>-1.1788053998945136</v>
      </c>
    </row>
    <row r="174" spans="1:23">
      <c r="A174" s="14" t="s">
        <v>45</v>
      </c>
      <c r="B174" s="4">
        <v>187.47290000000001</v>
      </c>
      <c r="C174" s="5">
        <v>3.176561</v>
      </c>
      <c r="D174" s="6">
        <v>3.2722129999999998</v>
      </c>
      <c r="E174" s="6">
        <v>0.33501560000000002</v>
      </c>
      <c r="F174" s="6">
        <v>4.0474579999999998</v>
      </c>
      <c r="G174" s="6">
        <v>0.21992349999999999</v>
      </c>
      <c r="H174" s="5">
        <v>0.41933239999999999</v>
      </c>
      <c r="I174" s="6">
        <v>9.1737470000000002E-2</v>
      </c>
      <c r="J174" s="6">
        <v>6.9145179999999997E-3</v>
      </c>
      <c r="K174" s="7">
        <v>1474.47</v>
      </c>
      <c r="L174" s="7">
        <v>81.226590000000002</v>
      </c>
      <c r="M174" s="7">
        <v>78.102459999999994</v>
      </c>
      <c r="N174" s="7">
        <v>1423.3409999999999</v>
      </c>
      <c r="O174" s="7">
        <v>75.344819999999999</v>
      </c>
      <c r="P174" s="7">
        <v>74.908079999999998</v>
      </c>
      <c r="Q174" s="7">
        <v>1461.9570000000001</v>
      </c>
      <c r="R174" s="7">
        <v>146.73589999999999</v>
      </c>
      <c r="S174" s="7">
        <v>139.9452</v>
      </c>
      <c r="T174" s="8">
        <v>1408.992</v>
      </c>
      <c r="U174" s="7">
        <v>74.72166</v>
      </c>
      <c r="V174" s="7">
        <v>74.292370000000005</v>
      </c>
      <c r="W174" s="33">
        <f t="shared" si="2"/>
        <v>2.6413909574631957</v>
      </c>
    </row>
    <row r="175" spans="1:23">
      <c r="A175" s="14" t="s">
        <v>94</v>
      </c>
      <c r="B175" s="4">
        <v>38.206679999999999</v>
      </c>
      <c r="C175" s="5">
        <v>1.864382</v>
      </c>
      <c r="D175" s="6">
        <v>3.090919</v>
      </c>
      <c r="E175" s="6">
        <v>0.31213390000000002</v>
      </c>
      <c r="F175" s="6">
        <v>4.041029</v>
      </c>
      <c r="G175" s="6">
        <v>0.1256485</v>
      </c>
      <c r="H175" s="5">
        <v>0.10368280000000001</v>
      </c>
      <c r="I175" s="6">
        <v>9.5514740000000001E-2</v>
      </c>
      <c r="J175" s="6">
        <v>7.5340169999999996E-3</v>
      </c>
      <c r="K175" s="7">
        <v>1430.441</v>
      </c>
      <c r="L175" s="7">
        <v>78.989260000000002</v>
      </c>
      <c r="M175" s="7">
        <v>76.031760000000006</v>
      </c>
      <c r="N175" s="7">
        <v>1425.3720000000001</v>
      </c>
      <c r="O175" s="7">
        <v>49.310070000000003</v>
      </c>
      <c r="P175" s="7">
        <v>49.121969999999997</v>
      </c>
      <c r="Q175" s="7">
        <v>1538.2449999999999</v>
      </c>
      <c r="R175" s="7">
        <v>152.1515</v>
      </c>
      <c r="S175" s="7">
        <v>144.8349</v>
      </c>
      <c r="T175" s="8">
        <v>1410.8119999999999</v>
      </c>
      <c r="U175" s="7">
        <v>50.744399999999999</v>
      </c>
      <c r="V175" s="7">
        <v>50.545409999999997</v>
      </c>
      <c r="W175" s="33">
        <f t="shared" si="2"/>
        <v>7.3377777922242444</v>
      </c>
    </row>
    <row r="176" spans="1:23">
      <c r="A176" s="14" t="s">
        <v>100</v>
      </c>
      <c r="B176" s="4">
        <v>202.88980000000001</v>
      </c>
      <c r="C176" s="5">
        <v>4.4001840000000003</v>
      </c>
      <c r="D176" s="6">
        <v>2.9507210000000001</v>
      </c>
      <c r="E176" s="6">
        <v>0.2208311</v>
      </c>
      <c r="F176" s="6">
        <v>4.0634180000000004</v>
      </c>
      <c r="G176" s="6">
        <v>8.7004620000000005E-2</v>
      </c>
      <c r="H176" s="5">
        <v>0.2272333</v>
      </c>
      <c r="I176" s="6">
        <v>8.8509389999999993E-2</v>
      </c>
      <c r="J176" s="6">
        <v>4.7731750000000002E-3</v>
      </c>
      <c r="K176" s="7">
        <v>1395.0329999999999</v>
      </c>
      <c r="L176" s="7">
        <v>57.564349999999997</v>
      </c>
      <c r="M176" s="7">
        <v>55.977539999999998</v>
      </c>
      <c r="N176" s="7">
        <v>1418.3230000000001</v>
      </c>
      <c r="O176" s="7">
        <v>39.767060000000001</v>
      </c>
      <c r="P176" s="7">
        <v>39.643569999999997</v>
      </c>
      <c r="Q176" s="7">
        <v>1393.5640000000001</v>
      </c>
      <c r="R176" s="7">
        <v>105.2474</v>
      </c>
      <c r="S176" s="7">
        <v>101.7199</v>
      </c>
      <c r="T176" s="8">
        <v>1416.8</v>
      </c>
      <c r="U176" s="7">
        <v>39.59205</v>
      </c>
      <c r="V176" s="7">
        <v>39.472149999999999</v>
      </c>
      <c r="W176" s="33">
        <f t="shared" si="2"/>
        <v>-1.7766675947426895</v>
      </c>
    </row>
    <row r="177" spans="1:23">
      <c r="A177" s="14" t="s">
        <v>34</v>
      </c>
      <c r="B177" s="4">
        <v>95.78201</v>
      </c>
      <c r="C177" s="5">
        <v>2.6642739999999998</v>
      </c>
      <c r="D177" s="6">
        <v>3.7000609999999998</v>
      </c>
      <c r="E177" s="6">
        <v>0.46771089999999998</v>
      </c>
      <c r="F177" s="6">
        <v>3.5164719999999998</v>
      </c>
      <c r="G177" s="6">
        <v>0.2035303</v>
      </c>
      <c r="H177" s="5">
        <v>0.30305339999999997</v>
      </c>
      <c r="I177" s="6">
        <v>9.0666239999999995E-2</v>
      </c>
      <c r="J177" s="6">
        <v>8.7000270000000008E-3</v>
      </c>
      <c r="K177" s="7">
        <v>1571.3820000000001</v>
      </c>
      <c r="L177" s="7">
        <v>103.643</v>
      </c>
      <c r="M177" s="7">
        <v>98.609120000000004</v>
      </c>
      <c r="N177" s="7">
        <v>1613.3630000000001</v>
      </c>
      <c r="O177" s="7">
        <v>88.876570000000001</v>
      </c>
      <c r="P177" s="7">
        <v>88.268299999999996</v>
      </c>
      <c r="Q177" s="7">
        <v>1439.6020000000001</v>
      </c>
      <c r="R177" s="7">
        <v>188.65620000000001</v>
      </c>
      <c r="S177" s="7">
        <v>177.5882</v>
      </c>
      <c r="T177" s="8">
        <v>1424.4190000000001</v>
      </c>
      <c r="U177" s="7">
        <v>189.33189999999999</v>
      </c>
      <c r="V177" s="7">
        <v>178.19569999999999</v>
      </c>
      <c r="W177" s="33">
        <f t="shared" si="2"/>
        <v>-12.070072144940056</v>
      </c>
    </row>
    <row r="178" spans="1:23">
      <c r="A178" s="14" t="s">
        <v>12</v>
      </c>
      <c r="B178" s="4">
        <v>95.989879999999999</v>
      </c>
      <c r="C178" s="5">
        <v>2.8635799999999998</v>
      </c>
      <c r="D178" s="6">
        <v>3.2438880000000001</v>
      </c>
      <c r="E178" s="6">
        <v>0.30907240000000002</v>
      </c>
      <c r="F178" s="6">
        <v>4.0174570000000003</v>
      </c>
      <c r="G178" s="6">
        <v>8.5187840000000001E-2</v>
      </c>
      <c r="H178" s="5">
        <v>0.19708639999999999</v>
      </c>
      <c r="I178" s="6">
        <v>8.8070570000000001E-2</v>
      </c>
      <c r="J178" s="6">
        <v>5.239222E-3</v>
      </c>
      <c r="K178" s="7">
        <v>1467.7159999999999</v>
      </c>
      <c r="L178" s="7">
        <v>75.3279</v>
      </c>
      <c r="M178" s="7">
        <v>72.633480000000006</v>
      </c>
      <c r="N178" s="7">
        <v>1432.8710000000001</v>
      </c>
      <c r="O178" s="7">
        <v>39.961129999999997</v>
      </c>
      <c r="P178" s="7">
        <v>39.836570000000002</v>
      </c>
      <c r="Q178" s="7">
        <v>1384.0239999999999</v>
      </c>
      <c r="R178" s="7">
        <v>116.46429999999999</v>
      </c>
      <c r="S178" s="7">
        <v>112.1619</v>
      </c>
      <c r="T178" s="8">
        <v>1433.2950000000001</v>
      </c>
      <c r="U178" s="7">
        <v>40.27948</v>
      </c>
      <c r="V178" s="7">
        <v>40.1541</v>
      </c>
      <c r="W178" s="33">
        <f t="shared" si="2"/>
        <v>-3.5293463119136814</v>
      </c>
    </row>
    <row r="179" spans="1:23">
      <c r="A179" s="14" t="s">
        <v>66</v>
      </c>
      <c r="B179" s="4">
        <v>69.348510000000005</v>
      </c>
      <c r="C179" s="5">
        <v>3.4963609999999998</v>
      </c>
      <c r="D179" s="6">
        <v>3.2008369999999999</v>
      </c>
      <c r="E179" s="6">
        <v>0.39357370000000003</v>
      </c>
      <c r="F179" s="6">
        <v>3.9476849999999999</v>
      </c>
      <c r="G179" s="6">
        <v>0.1145847</v>
      </c>
      <c r="H179" s="5">
        <v>0.18710060000000001</v>
      </c>
      <c r="I179" s="6">
        <v>9.1183050000000002E-2</v>
      </c>
      <c r="J179" s="6">
        <v>6.4557429999999999E-3</v>
      </c>
      <c r="K179" s="7">
        <v>1457.3630000000001</v>
      </c>
      <c r="L179" s="7">
        <v>97.430930000000004</v>
      </c>
      <c r="M179" s="7">
        <v>92.969610000000003</v>
      </c>
      <c r="N179" s="7">
        <v>1455.539</v>
      </c>
      <c r="O179" s="7">
        <v>48.212649999999996</v>
      </c>
      <c r="P179" s="7">
        <v>48.031950000000002</v>
      </c>
      <c r="Q179" s="7">
        <v>1450.4280000000001</v>
      </c>
      <c r="R179" s="7">
        <v>137.846</v>
      </c>
      <c r="S179" s="7">
        <v>131.8399</v>
      </c>
      <c r="T179" s="8">
        <v>1433.7840000000001</v>
      </c>
      <c r="U179" s="7">
        <v>47.799230000000001</v>
      </c>
      <c r="V179" s="7">
        <v>47.623919999999998</v>
      </c>
      <c r="W179" s="33">
        <f t="shared" si="2"/>
        <v>-0.35237874613561487</v>
      </c>
    </row>
    <row r="180" spans="1:23">
      <c r="A180" s="14" t="s">
        <v>36</v>
      </c>
      <c r="B180" s="4">
        <v>186.99709999999999</v>
      </c>
      <c r="C180" s="5">
        <v>5.7511679999999998</v>
      </c>
      <c r="D180" s="6">
        <v>3.7700999999999998</v>
      </c>
      <c r="E180" s="6">
        <v>0.52455260000000004</v>
      </c>
      <c r="F180" s="6">
        <v>4.0520529999999999</v>
      </c>
      <c r="G180" s="6">
        <v>0.3533868</v>
      </c>
      <c r="H180" s="5">
        <v>0.4487196</v>
      </c>
      <c r="I180" s="6">
        <v>0.10770059999999999</v>
      </c>
      <c r="J180" s="6">
        <v>1.151454E-2</v>
      </c>
      <c r="K180" s="7">
        <v>1586.4010000000001</v>
      </c>
      <c r="L180" s="7">
        <v>114.8455</v>
      </c>
      <c r="M180" s="7">
        <v>108.6969</v>
      </c>
      <c r="N180" s="7">
        <v>1421.8920000000001</v>
      </c>
      <c r="O180" s="7">
        <v>115.4122</v>
      </c>
      <c r="P180" s="7">
        <v>114.3871</v>
      </c>
      <c r="Q180" s="7">
        <v>1760.875</v>
      </c>
      <c r="R180" s="7">
        <v>202.14570000000001</v>
      </c>
      <c r="S180" s="7">
        <v>189.29839999999999</v>
      </c>
      <c r="T180" s="8">
        <v>1454.4929999999999</v>
      </c>
      <c r="U180" s="7">
        <v>125.97190000000001</v>
      </c>
      <c r="V180" s="7">
        <v>124.7544</v>
      </c>
      <c r="W180" s="33">
        <f t="shared" si="2"/>
        <v>19.250827003620355</v>
      </c>
    </row>
    <row r="181" spans="1:23">
      <c r="A181" s="14" t="s">
        <v>91</v>
      </c>
      <c r="B181" s="4">
        <v>55.105670000000003</v>
      </c>
      <c r="C181" s="5">
        <v>3.5015079999999998</v>
      </c>
      <c r="D181" s="6">
        <v>3.0317020000000001</v>
      </c>
      <c r="E181" s="6">
        <v>0.36160680000000001</v>
      </c>
      <c r="F181" s="6">
        <v>3.909395</v>
      </c>
      <c r="G181" s="6">
        <v>0.21329139999999999</v>
      </c>
      <c r="H181" s="5">
        <v>0.20985889999999999</v>
      </c>
      <c r="I181" s="6">
        <v>9.0957570000000001E-2</v>
      </c>
      <c r="J181" s="6">
        <v>7.3031279999999999E-3</v>
      </c>
      <c r="K181" s="7">
        <v>1415.635</v>
      </c>
      <c r="L181" s="7">
        <v>93.17568</v>
      </c>
      <c r="M181" s="7">
        <v>89.087639999999993</v>
      </c>
      <c r="N181" s="7">
        <v>1468.287</v>
      </c>
      <c r="O181" s="7">
        <v>77.800409999999999</v>
      </c>
      <c r="P181" s="7">
        <v>77.334739999999996</v>
      </c>
      <c r="Q181" s="7">
        <v>1445.7139999999999</v>
      </c>
      <c r="R181" s="7">
        <v>156.91370000000001</v>
      </c>
      <c r="S181" s="7">
        <v>149.1788</v>
      </c>
      <c r="T181" s="8">
        <v>1462.317</v>
      </c>
      <c r="U181" s="7">
        <v>78.55789</v>
      </c>
      <c r="V181" s="7">
        <v>78.082059999999998</v>
      </c>
      <c r="W181" s="33">
        <f t="shared" si="2"/>
        <v>-1.5613738263584702</v>
      </c>
    </row>
    <row r="182" spans="1:23">
      <c r="A182" s="14" t="s">
        <v>74</v>
      </c>
      <c r="B182" s="4">
        <v>72.877020000000002</v>
      </c>
      <c r="C182" s="5">
        <v>1.6888810000000001</v>
      </c>
      <c r="D182" s="6">
        <v>2.974329</v>
      </c>
      <c r="E182" s="6">
        <v>0.26779259999999999</v>
      </c>
      <c r="F182" s="6">
        <v>3.8690479999999998</v>
      </c>
      <c r="G182" s="6">
        <v>0.23160919999999999</v>
      </c>
      <c r="H182" s="5">
        <v>0.42068149999999999</v>
      </c>
      <c r="I182" s="6">
        <v>8.7521619999999994E-2</v>
      </c>
      <c r="J182" s="6">
        <v>6.1824419999999998E-3</v>
      </c>
      <c r="K182" s="7">
        <v>1401.0830000000001</v>
      </c>
      <c r="L182" s="7">
        <v>69.596260000000001</v>
      </c>
      <c r="M182" s="7">
        <v>67.289789999999996</v>
      </c>
      <c r="N182" s="7">
        <v>1481.9659999999999</v>
      </c>
      <c r="O182" s="7">
        <v>85.103650000000002</v>
      </c>
      <c r="P182" s="7">
        <v>84.545590000000004</v>
      </c>
      <c r="Q182" s="7">
        <v>1372.0050000000001</v>
      </c>
      <c r="R182" s="7">
        <v>139.03229999999999</v>
      </c>
      <c r="S182" s="7">
        <v>132.94839999999999</v>
      </c>
      <c r="T182" s="8">
        <v>1462.796</v>
      </c>
      <c r="U182" s="7">
        <v>84.16574</v>
      </c>
      <c r="V182" s="7">
        <v>83.620859999999993</v>
      </c>
      <c r="W182" s="33">
        <f t="shared" si="2"/>
        <v>-8.0146209379703262</v>
      </c>
    </row>
    <row r="183" spans="1:23">
      <c r="A183" s="14" t="s">
        <v>18</v>
      </c>
      <c r="B183" s="4">
        <v>142.1893</v>
      </c>
      <c r="C183" s="5">
        <v>5.5538460000000001</v>
      </c>
      <c r="D183" s="6">
        <v>3.5954579999999998</v>
      </c>
      <c r="E183" s="6">
        <v>0.40464869999999997</v>
      </c>
      <c r="F183" s="6">
        <v>3.9225880000000002</v>
      </c>
      <c r="G183" s="6">
        <v>0.25795810000000002</v>
      </c>
      <c r="H183" s="5">
        <v>0.45923890000000001</v>
      </c>
      <c r="I183" s="6">
        <v>9.2378299999999997E-2</v>
      </c>
      <c r="J183" s="6">
        <v>7.4604240000000002E-3</v>
      </c>
      <c r="K183" s="7">
        <v>1548.529</v>
      </c>
      <c r="L183" s="7">
        <v>91.436809999999994</v>
      </c>
      <c r="M183" s="7">
        <v>87.496110000000002</v>
      </c>
      <c r="N183" s="7">
        <v>1463.87</v>
      </c>
      <c r="O183" s="7">
        <v>91.353989999999996</v>
      </c>
      <c r="P183" s="7">
        <v>90.711309999999997</v>
      </c>
      <c r="Q183" s="7">
        <v>1475.174</v>
      </c>
      <c r="R183" s="7">
        <v>157.2149</v>
      </c>
      <c r="S183" s="7">
        <v>149.4401</v>
      </c>
      <c r="T183" s="8">
        <v>1472.9870000000001</v>
      </c>
      <c r="U183" s="7">
        <v>97.253789999999995</v>
      </c>
      <c r="V183" s="7">
        <v>96.527889999999999</v>
      </c>
      <c r="W183" s="33">
        <f t="shared" si="2"/>
        <v>0.76628248599826787</v>
      </c>
    </row>
    <row r="184" spans="1:23">
      <c r="A184" s="14" t="s">
        <v>19</v>
      </c>
      <c r="B184" s="4">
        <v>94.776240000000001</v>
      </c>
      <c r="C184" s="5">
        <v>2.4997319999999998</v>
      </c>
      <c r="D184" s="6">
        <v>3.1305550000000002</v>
      </c>
      <c r="E184" s="6">
        <v>0.42471160000000002</v>
      </c>
      <c r="F184" s="6">
        <v>3.8289499999999999</v>
      </c>
      <c r="G184" s="6">
        <v>0.23618310000000001</v>
      </c>
      <c r="H184" s="5">
        <v>0.33787099999999998</v>
      </c>
      <c r="I184" s="6">
        <v>8.7573750000000006E-2</v>
      </c>
      <c r="J184" s="6">
        <v>6.6839550000000001E-3</v>
      </c>
      <c r="K184" s="7">
        <v>1440.231</v>
      </c>
      <c r="L184" s="7">
        <v>107.18300000000001</v>
      </c>
      <c r="M184" s="7">
        <v>101.8087</v>
      </c>
      <c r="N184" s="7">
        <v>1495.816</v>
      </c>
      <c r="O184" s="7">
        <v>87.948430000000002</v>
      </c>
      <c r="P184" s="7">
        <v>87.351100000000002</v>
      </c>
      <c r="Q184" s="7">
        <v>1373.15</v>
      </c>
      <c r="R184" s="7">
        <v>150.47730000000001</v>
      </c>
      <c r="S184" s="7">
        <v>143.37610000000001</v>
      </c>
      <c r="T184" s="8">
        <v>1476.65</v>
      </c>
      <c r="U184" s="7">
        <v>95.389169999999993</v>
      </c>
      <c r="V184" s="7">
        <v>94.688689999999994</v>
      </c>
      <c r="W184" s="33">
        <f t="shared" si="2"/>
        <v>-8.9331828278046785</v>
      </c>
    </row>
    <row r="185" spans="1:23">
      <c r="A185" s="14" t="s">
        <v>87</v>
      </c>
      <c r="B185" s="4">
        <v>60.25009</v>
      </c>
      <c r="C185" s="5">
        <v>4.6752659999999997</v>
      </c>
      <c r="D185" s="6">
        <v>3.2437819999999999</v>
      </c>
      <c r="E185" s="6">
        <v>0.3637609</v>
      </c>
      <c r="F185" s="6">
        <v>3.7608030000000001</v>
      </c>
      <c r="G185" s="6">
        <v>0.27617180000000002</v>
      </c>
      <c r="H185" s="5">
        <v>0.4486696</v>
      </c>
      <c r="I185" s="6">
        <v>9.0383889999999995E-2</v>
      </c>
      <c r="J185" s="6">
        <v>7.4443119999999998E-3</v>
      </c>
      <c r="K185" s="7">
        <v>1467.69</v>
      </c>
      <c r="L185" s="7">
        <v>88.954989999999995</v>
      </c>
      <c r="M185" s="7">
        <v>85.221310000000003</v>
      </c>
      <c r="N185" s="7">
        <v>1519.96</v>
      </c>
      <c r="O185" s="7">
        <v>104.48139999999999</v>
      </c>
      <c r="P185" s="7">
        <v>103.6413</v>
      </c>
      <c r="Q185" s="7">
        <v>1433.654</v>
      </c>
      <c r="R185" s="7">
        <v>161.34039999999999</v>
      </c>
      <c r="S185" s="7">
        <v>153.17869999999999</v>
      </c>
      <c r="T185" s="8">
        <v>1513.046</v>
      </c>
      <c r="U185" s="7">
        <v>105.70050000000001</v>
      </c>
      <c r="V185" s="7">
        <v>104.8408</v>
      </c>
      <c r="W185" s="33">
        <f t="shared" si="2"/>
        <v>-6.02000203675364</v>
      </c>
    </row>
    <row r="186" spans="1:23">
      <c r="A186" s="14" t="s">
        <v>89</v>
      </c>
      <c r="B186" s="4">
        <v>123.73139999999999</v>
      </c>
      <c r="C186" s="5">
        <v>3.4419789999999999</v>
      </c>
      <c r="D186" s="6">
        <v>3.7661889999999998</v>
      </c>
      <c r="E186" s="6">
        <v>0.3099344</v>
      </c>
      <c r="F186" s="6">
        <v>3.5667749999999998</v>
      </c>
      <c r="G186" s="6">
        <v>0.197354</v>
      </c>
      <c r="H186" s="5">
        <v>0.48242420000000003</v>
      </c>
      <c r="I186" s="6">
        <v>9.5586649999999995E-2</v>
      </c>
      <c r="J186" s="6">
        <v>6.045829E-3</v>
      </c>
      <c r="K186" s="7">
        <v>1585.569</v>
      </c>
      <c r="L186" s="7">
        <v>67.125450000000001</v>
      </c>
      <c r="M186" s="7">
        <v>64.977279999999993</v>
      </c>
      <c r="N186" s="7">
        <v>1593.202</v>
      </c>
      <c r="O186" s="7">
        <v>84.656649999999999</v>
      </c>
      <c r="P186" s="7">
        <v>84.104579999999999</v>
      </c>
      <c r="Q186" s="7">
        <v>1539.6610000000001</v>
      </c>
      <c r="R186" s="7">
        <v>121.36709999999999</v>
      </c>
      <c r="S186" s="7">
        <v>116.66589999999999</v>
      </c>
      <c r="T186" s="8">
        <v>1521.191</v>
      </c>
      <c r="U186" s="7">
        <v>122.1504</v>
      </c>
      <c r="V186" s="7">
        <v>117.39360000000001</v>
      </c>
      <c r="W186" s="33">
        <f t="shared" si="2"/>
        <v>-3.4774538031423758</v>
      </c>
    </row>
    <row r="187" spans="1:23">
      <c r="A187" s="14" t="s">
        <v>80</v>
      </c>
      <c r="B187" s="4">
        <v>211.69460000000001</v>
      </c>
      <c r="C187" s="5">
        <v>1.636557</v>
      </c>
      <c r="D187" s="6">
        <v>4.1849340000000002</v>
      </c>
      <c r="E187" s="6">
        <v>0.43345689999999998</v>
      </c>
      <c r="F187" s="6">
        <v>3.4241429999999999</v>
      </c>
      <c r="G187" s="6">
        <v>0.2222866</v>
      </c>
      <c r="H187" s="5">
        <v>0.3673652</v>
      </c>
      <c r="I187" s="6">
        <v>9.6267519999999995E-2</v>
      </c>
      <c r="J187" s="6">
        <v>7.7784409999999997E-3</v>
      </c>
      <c r="K187" s="7">
        <v>1671.0740000000001</v>
      </c>
      <c r="L187" s="7">
        <v>86.710369999999998</v>
      </c>
      <c r="M187" s="7">
        <v>83.159090000000006</v>
      </c>
      <c r="N187" s="7">
        <v>1651.7339999999999</v>
      </c>
      <c r="O187" s="7">
        <v>100.6383</v>
      </c>
      <c r="P187" s="7">
        <v>99.858879999999999</v>
      </c>
      <c r="Q187" s="7">
        <v>1552.999</v>
      </c>
      <c r="R187" s="7">
        <v>155.6481</v>
      </c>
      <c r="S187" s="7">
        <v>147.99459999999999</v>
      </c>
      <c r="T187" s="8">
        <v>1544.144</v>
      </c>
      <c r="U187" s="7">
        <v>156.02619999999999</v>
      </c>
      <c r="V187" s="7">
        <v>148.33969999999999</v>
      </c>
      <c r="W187" s="33">
        <f t="shared" si="2"/>
        <v>-6.3576988781061603</v>
      </c>
    </row>
    <row r="188" spans="1:23">
      <c r="A188" s="14" t="s">
        <v>70</v>
      </c>
      <c r="B188" s="4">
        <v>92.411270000000002</v>
      </c>
      <c r="C188" s="5">
        <v>0.88084479999999998</v>
      </c>
      <c r="D188" s="6">
        <v>4.0839660000000002</v>
      </c>
      <c r="E188" s="6">
        <v>0.3512421</v>
      </c>
      <c r="F188" s="6">
        <v>3.4101910000000002</v>
      </c>
      <c r="G188" s="6">
        <v>0.17964289999999999</v>
      </c>
      <c r="H188" s="5">
        <v>0.36689840000000001</v>
      </c>
      <c r="I188" s="6">
        <v>9.5781779999999997E-2</v>
      </c>
      <c r="J188" s="6">
        <v>6.3443500000000003E-3</v>
      </c>
      <c r="K188" s="7">
        <v>1651.106</v>
      </c>
      <c r="L188" s="7">
        <v>71.391390000000001</v>
      </c>
      <c r="M188" s="7">
        <v>68.966449999999995</v>
      </c>
      <c r="N188" s="7">
        <v>1657.693</v>
      </c>
      <c r="O188" s="7">
        <v>84.210729999999998</v>
      </c>
      <c r="P188" s="7">
        <v>83.664460000000005</v>
      </c>
      <c r="Q188" s="7">
        <v>1543.4960000000001</v>
      </c>
      <c r="R188" s="7">
        <v>127.1574</v>
      </c>
      <c r="S188" s="7">
        <v>122.00539999999999</v>
      </c>
      <c r="T188" s="8">
        <v>1547.365</v>
      </c>
      <c r="U188" s="7">
        <v>128.4298</v>
      </c>
      <c r="V188" s="7">
        <v>123.17529999999999</v>
      </c>
      <c r="W188" s="33">
        <f t="shared" si="2"/>
        <v>-7.3985938415130255</v>
      </c>
    </row>
    <row r="189" spans="1:23">
      <c r="A189" s="14" t="s">
        <v>24</v>
      </c>
      <c r="B189" s="4">
        <v>42.608029999999999</v>
      </c>
      <c r="C189" s="5">
        <v>1.696599</v>
      </c>
      <c r="D189" s="6">
        <v>3.4843989999999998</v>
      </c>
      <c r="E189" s="6">
        <v>0.64624570000000003</v>
      </c>
      <c r="F189" s="6">
        <v>3.6614969999999998</v>
      </c>
      <c r="G189" s="6">
        <v>0.30502030000000002</v>
      </c>
      <c r="H189" s="5">
        <v>0.2687409</v>
      </c>
      <c r="I189" s="6">
        <v>8.8040359999999998E-2</v>
      </c>
      <c r="J189" s="6">
        <v>1.211982E-2</v>
      </c>
      <c r="K189" s="7">
        <v>1523.6880000000001</v>
      </c>
      <c r="L189" s="7">
        <v>151.86619999999999</v>
      </c>
      <c r="M189" s="7">
        <v>141.29499999999999</v>
      </c>
      <c r="N189" s="7">
        <v>1556.58</v>
      </c>
      <c r="O189" s="7">
        <v>119.8263</v>
      </c>
      <c r="P189" s="7">
        <v>118.72280000000001</v>
      </c>
      <c r="Q189" s="7">
        <v>1383.365</v>
      </c>
      <c r="R189" s="7">
        <v>276.63069999999999</v>
      </c>
      <c r="S189" s="7">
        <v>253.52529999999999</v>
      </c>
      <c r="T189" s="8">
        <v>1551.481</v>
      </c>
      <c r="U189" s="7">
        <v>119.441</v>
      </c>
      <c r="V189" s="7">
        <v>118.3459</v>
      </c>
      <c r="W189" s="33">
        <f t="shared" si="2"/>
        <v>-12.521279633357786</v>
      </c>
    </row>
    <row r="190" spans="1:23">
      <c r="A190" s="14" t="s">
        <v>5</v>
      </c>
      <c r="B190" s="4">
        <v>113.95780000000001</v>
      </c>
      <c r="C190" s="5">
        <v>2.972404</v>
      </c>
      <c r="D190" s="6">
        <v>4.0167070000000002</v>
      </c>
      <c r="E190" s="6">
        <v>0.33585910000000002</v>
      </c>
      <c r="F190" s="6">
        <v>3.6197010000000001</v>
      </c>
      <c r="G190" s="6">
        <v>8.7601180000000001E-2</v>
      </c>
      <c r="H190" s="5">
        <v>0.24758050000000001</v>
      </c>
      <c r="I190" s="6">
        <v>9.9011569999999993E-2</v>
      </c>
      <c r="J190" s="6">
        <v>5.9405910000000003E-3</v>
      </c>
      <c r="K190" s="7">
        <v>1637.5830000000001</v>
      </c>
      <c r="L190" s="7">
        <v>69.141829999999999</v>
      </c>
      <c r="M190" s="7">
        <v>66.865030000000004</v>
      </c>
      <c r="N190" s="7">
        <v>1572.529</v>
      </c>
      <c r="O190" s="7">
        <v>45.974800000000002</v>
      </c>
      <c r="P190" s="7">
        <v>45.812420000000003</v>
      </c>
      <c r="Q190" s="7">
        <v>1605.5840000000001</v>
      </c>
      <c r="R190" s="7">
        <v>114.008</v>
      </c>
      <c r="S190" s="7">
        <v>109.83629999999999</v>
      </c>
      <c r="T190" s="8">
        <v>1572.7439999999999</v>
      </c>
      <c r="U190" s="7">
        <v>116.82550000000001</v>
      </c>
      <c r="V190" s="7">
        <v>112.4563</v>
      </c>
      <c r="W190" s="33">
        <f t="shared" si="2"/>
        <v>2.0587524539357678</v>
      </c>
    </row>
    <row r="191" spans="1:23">
      <c r="A191" s="14" t="s">
        <v>46</v>
      </c>
      <c r="B191" s="4">
        <v>218.27789999999999</v>
      </c>
      <c r="C191" s="5">
        <v>4.4029309999999997</v>
      </c>
      <c r="D191" s="6">
        <v>4.0996370000000004</v>
      </c>
      <c r="E191" s="6">
        <v>0.34387699999999999</v>
      </c>
      <c r="F191" s="6">
        <v>3.551625</v>
      </c>
      <c r="G191" s="6">
        <v>0.1415005</v>
      </c>
      <c r="H191" s="5">
        <v>0.25982949999999999</v>
      </c>
      <c r="I191" s="6">
        <v>9.8077289999999998E-2</v>
      </c>
      <c r="J191" s="6">
        <v>6.188603E-3</v>
      </c>
      <c r="K191" s="7">
        <v>1654.231</v>
      </c>
      <c r="L191" s="7">
        <v>69.649709999999999</v>
      </c>
      <c r="M191" s="7">
        <v>67.340090000000004</v>
      </c>
      <c r="N191" s="7">
        <v>1599.22</v>
      </c>
      <c r="O191" s="7">
        <v>64.978319999999997</v>
      </c>
      <c r="P191" s="7">
        <v>64.653660000000002</v>
      </c>
      <c r="Q191" s="7">
        <v>1587.885</v>
      </c>
      <c r="R191" s="7">
        <v>120.298</v>
      </c>
      <c r="S191" s="7">
        <v>115.6673</v>
      </c>
      <c r="T191" s="8">
        <v>1573.4449999999999</v>
      </c>
      <c r="U191" s="7">
        <v>120.92359999999999</v>
      </c>
      <c r="V191" s="7">
        <v>116.2483</v>
      </c>
      <c r="W191" s="33">
        <f t="shared" si="2"/>
        <v>-0.7138426271423961</v>
      </c>
    </row>
    <row r="192" spans="1:23">
      <c r="A192" s="14" t="s">
        <v>11</v>
      </c>
      <c r="B192" s="4">
        <v>182.37960000000001</v>
      </c>
      <c r="C192" s="5">
        <v>2.3579349999999999</v>
      </c>
      <c r="D192" s="6">
        <v>4.243436</v>
      </c>
      <c r="E192" s="6">
        <v>0.31399860000000002</v>
      </c>
      <c r="F192" s="6">
        <v>3.4623270000000002</v>
      </c>
      <c r="G192" s="6">
        <v>6.9508710000000001E-2</v>
      </c>
      <c r="H192" s="5">
        <v>0.24994340000000001</v>
      </c>
      <c r="I192" s="6">
        <v>9.760191E-2</v>
      </c>
      <c r="J192" s="6">
        <v>4.695322E-3</v>
      </c>
      <c r="K192" s="7">
        <v>1682.4659999999999</v>
      </c>
      <c r="L192" s="7">
        <v>61.734070000000003</v>
      </c>
      <c r="M192" s="7">
        <v>59.912799999999997</v>
      </c>
      <c r="N192" s="7">
        <v>1635.646</v>
      </c>
      <c r="O192" s="7">
        <v>43.801639999999999</v>
      </c>
      <c r="P192" s="7">
        <v>43.653199999999998</v>
      </c>
      <c r="Q192" s="7">
        <v>1578.8</v>
      </c>
      <c r="R192" s="7">
        <v>91.386380000000003</v>
      </c>
      <c r="S192" s="7">
        <v>88.690269999999998</v>
      </c>
      <c r="T192" s="8">
        <v>1594.8030000000001</v>
      </c>
      <c r="U192" s="7">
        <v>93.905529999999999</v>
      </c>
      <c r="V192" s="7">
        <v>91.058880000000002</v>
      </c>
      <c r="W192" s="33">
        <f t="shared" si="2"/>
        <v>-3.6005827210539652</v>
      </c>
    </row>
    <row r="193" spans="1:23">
      <c r="A193" s="14" t="s">
        <v>109</v>
      </c>
      <c r="B193" s="4">
        <v>61.454630000000002</v>
      </c>
      <c r="C193" s="5">
        <v>2.8740299999999999</v>
      </c>
      <c r="D193" s="6">
        <v>3.5349379999999999</v>
      </c>
      <c r="E193" s="6">
        <v>0.34790110000000002</v>
      </c>
      <c r="F193" s="6">
        <v>3.5036019999999999</v>
      </c>
      <c r="G193" s="6">
        <v>7.3116310000000004E-2</v>
      </c>
      <c r="H193" s="5">
        <v>0.182007</v>
      </c>
      <c r="I193" s="6">
        <v>9.7810759999999997E-2</v>
      </c>
      <c r="J193" s="6">
        <v>6.1237030000000003E-3</v>
      </c>
      <c r="K193" s="7">
        <v>1535.068</v>
      </c>
      <c r="L193" s="7">
        <v>79.429119999999998</v>
      </c>
      <c r="M193" s="7">
        <v>76.439170000000004</v>
      </c>
      <c r="N193" s="7">
        <v>1618.604</v>
      </c>
      <c r="O193" s="7">
        <v>44.205779999999997</v>
      </c>
      <c r="P193" s="7">
        <v>44.054499999999997</v>
      </c>
      <c r="Q193" s="7">
        <v>1582.798</v>
      </c>
      <c r="R193" s="7">
        <v>119.4228</v>
      </c>
      <c r="S193" s="7">
        <v>114.8582</v>
      </c>
      <c r="T193" s="8">
        <v>1594.9110000000001</v>
      </c>
      <c r="U193" s="7">
        <v>127.01</v>
      </c>
      <c r="V193" s="7">
        <v>121.8569</v>
      </c>
      <c r="W193" s="33">
        <f t="shared" si="2"/>
        <v>-2.2621964394698528</v>
      </c>
    </row>
    <row r="194" spans="1:23">
      <c r="A194" s="14" t="s">
        <v>65</v>
      </c>
      <c r="B194" s="4">
        <v>61.649140000000003</v>
      </c>
      <c r="C194" s="5">
        <v>2.4314909999999998</v>
      </c>
      <c r="D194" s="6">
        <v>3.7524389999999999</v>
      </c>
      <c r="E194" s="6">
        <v>0.44246760000000002</v>
      </c>
      <c r="F194" s="6">
        <v>3.6736089999999999</v>
      </c>
      <c r="G194" s="6">
        <v>0.12983510000000001</v>
      </c>
      <c r="H194" s="5">
        <v>0.2774316</v>
      </c>
      <c r="I194" s="6">
        <v>0.1003333</v>
      </c>
      <c r="J194" s="6">
        <v>6.1048999999999999E-3</v>
      </c>
      <c r="K194" s="7">
        <v>1582.635</v>
      </c>
      <c r="L194" s="7">
        <v>96.806569999999994</v>
      </c>
      <c r="M194" s="7">
        <v>92.401210000000006</v>
      </c>
      <c r="N194" s="7">
        <v>1552.02</v>
      </c>
      <c r="O194" s="7">
        <v>58.149349999999998</v>
      </c>
      <c r="P194" s="7">
        <v>57.888359999999999</v>
      </c>
      <c r="Q194" s="7">
        <v>1630.27</v>
      </c>
      <c r="R194" s="7">
        <v>115.27589999999999</v>
      </c>
      <c r="S194" s="7">
        <v>111.0078</v>
      </c>
      <c r="T194" s="8">
        <v>1598.298</v>
      </c>
      <c r="U194" s="7">
        <v>120.0776</v>
      </c>
      <c r="V194" s="7">
        <v>115.4609</v>
      </c>
      <c r="W194" s="33">
        <f t="shared" si="2"/>
        <v>4.7998184349831625</v>
      </c>
    </row>
    <row r="195" spans="1:23">
      <c r="A195" s="14" t="s">
        <v>54</v>
      </c>
      <c r="B195" s="4">
        <v>197.21129999999999</v>
      </c>
      <c r="C195" s="5">
        <v>7.1586660000000002</v>
      </c>
      <c r="D195" s="6">
        <v>3.9350960000000001</v>
      </c>
      <c r="E195" s="6">
        <v>0.32694879999999998</v>
      </c>
      <c r="F195" s="6">
        <v>3.5434739999999998</v>
      </c>
      <c r="G195" s="6">
        <v>0.10916969999999999</v>
      </c>
      <c r="H195" s="5">
        <v>0.28922320000000001</v>
      </c>
      <c r="I195" s="6">
        <v>9.9367659999999997E-2</v>
      </c>
      <c r="J195" s="6">
        <v>5.7423320000000002E-3</v>
      </c>
      <c r="K195" s="7">
        <v>1620.9290000000001</v>
      </c>
      <c r="L195" s="7">
        <v>68.408100000000005</v>
      </c>
      <c r="M195" s="7">
        <v>66.178790000000006</v>
      </c>
      <c r="N195" s="7">
        <v>1602.4770000000001</v>
      </c>
      <c r="O195" s="7">
        <v>54.166359999999997</v>
      </c>
      <c r="P195" s="7">
        <v>53.939889999999998</v>
      </c>
      <c r="Q195" s="7">
        <v>1612.2750000000001</v>
      </c>
      <c r="R195" s="7">
        <v>109.634</v>
      </c>
      <c r="S195" s="7">
        <v>105.77030000000001</v>
      </c>
      <c r="T195" s="8">
        <v>1600.3389999999999</v>
      </c>
      <c r="U195" s="7">
        <v>110.16030000000001</v>
      </c>
      <c r="V195" s="7">
        <v>106.2617</v>
      </c>
      <c r="W195" s="33">
        <f t="shared" si="2"/>
        <v>0.6077127040982464</v>
      </c>
    </row>
    <row r="196" spans="1:23">
      <c r="A196" s="14" t="s">
        <v>85</v>
      </c>
      <c r="B196" s="4">
        <v>336.37720000000002</v>
      </c>
      <c r="C196" s="5">
        <v>2.7868400000000002</v>
      </c>
      <c r="D196" s="6">
        <v>3.356579</v>
      </c>
      <c r="E196" s="6">
        <v>0.292879</v>
      </c>
      <c r="F196" s="6">
        <v>3.6744400000000002</v>
      </c>
      <c r="G196" s="6">
        <v>0.24120179999999999</v>
      </c>
      <c r="H196" s="5">
        <v>0.47926809999999997</v>
      </c>
      <c r="I196" s="6">
        <v>9.9797410000000003E-2</v>
      </c>
      <c r="J196" s="6">
        <v>7.2018059999999998E-3</v>
      </c>
      <c r="K196" s="7">
        <v>1494.326</v>
      </c>
      <c r="L196" s="7">
        <v>69.434690000000003</v>
      </c>
      <c r="M196" s="7">
        <v>67.138769999999994</v>
      </c>
      <c r="N196" s="7">
        <v>1551.7070000000001</v>
      </c>
      <c r="O196" s="7">
        <v>96.12491</v>
      </c>
      <c r="P196" s="7">
        <v>95.413460000000001</v>
      </c>
      <c r="Q196" s="7">
        <v>1620.31</v>
      </c>
      <c r="R196" s="7">
        <v>137.39400000000001</v>
      </c>
      <c r="S196" s="7">
        <v>131.37639999999999</v>
      </c>
      <c r="T196" s="8">
        <v>1600.4939999999999</v>
      </c>
      <c r="U196" s="7">
        <v>138.2115</v>
      </c>
      <c r="V196" s="7">
        <v>132.1294</v>
      </c>
      <c r="W196" s="33">
        <f t="shared" ref="W196:W259" si="3">((Q196-N196)/Q196)*100</f>
        <v>4.2339428874721401</v>
      </c>
    </row>
    <row r="197" spans="1:23">
      <c r="A197" s="14" t="s">
        <v>44</v>
      </c>
      <c r="B197" s="4">
        <v>524.77419999999995</v>
      </c>
      <c r="C197" s="5">
        <v>24.338259999999998</v>
      </c>
      <c r="D197" s="6">
        <v>4.3211269999999997</v>
      </c>
      <c r="E197" s="6">
        <v>0.39569959999999998</v>
      </c>
      <c r="F197" s="6">
        <v>3.352732</v>
      </c>
      <c r="G197" s="6">
        <v>0.20351430000000001</v>
      </c>
      <c r="H197" s="5">
        <v>0.53245189999999998</v>
      </c>
      <c r="I197" s="6">
        <v>9.9826419999999999E-2</v>
      </c>
      <c r="J197" s="6">
        <v>6.3715810000000003E-3</v>
      </c>
      <c r="K197" s="7">
        <v>1697.4010000000001</v>
      </c>
      <c r="L197" s="7">
        <v>76.947329999999994</v>
      </c>
      <c r="M197" s="7">
        <v>74.137910000000005</v>
      </c>
      <c r="N197" s="7">
        <v>1682.6959999999999</v>
      </c>
      <c r="O197" s="7">
        <v>96.258349999999993</v>
      </c>
      <c r="P197" s="7">
        <v>95.543639999999996</v>
      </c>
      <c r="Q197" s="7">
        <v>1620.8510000000001</v>
      </c>
      <c r="R197" s="7">
        <v>121.18689999999999</v>
      </c>
      <c r="S197" s="7">
        <v>116.48099999999999</v>
      </c>
      <c r="T197" s="8">
        <v>1604.7429999999999</v>
      </c>
      <c r="U197" s="7">
        <v>121.878</v>
      </c>
      <c r="V197" s="7">
        <v>117.1233</v>
      </c>
      <c r="W197" s="33">
        <f t="shared" si="3"/>
        <v>-3.8155882311205529</v>
      </c>
    </row>
    <row r="198" spans="1:23">
      <c r="A198" s="14" t="s">
        <v>73</v>
      </c>
      <c r="B198" s="4">
        <v>70.052070000000001</v>
      </c>
      <c r="C198" s="5">
        <v>1.910857</v>
      </c>
      <c r="D198" s="6">
        <v>4.1029450000000001</v>
      </c>
      <c r="E198" s="6">
        <v>0.41998819999999998</v>
      </c>
      <c r="F198" s="6">
        <v>3.3621029999999998</v>
      </c>
      <c r="G198" s="6">
        <v>0.10738789999999999</v>
      </c>
      <c r="H198" s="5">
        <v>0.2728216</v>
      </c>
      <c r="I198" s="6">
        <v>9.5786140000000006E-2</v>
      </c>
      <c r="J198" s="6">
        <v>6.1900419999999998E-3</v>
      </c>
      <c r="K198" s="7">
        <v>1654.89</v>
      </c>
      <c r="L198" s="7">
        <v>85.337490000000003</v>
      </c>
      <c r="M198" s="7">
        <v>81.89546</v>
      </c>
      <c r="N198" s="7">
        <v>1678.567</v>
      </c>
      <c r="O198" s="7">
        <v>58.152970000000003</v>
      </c>
      <c r="P198" s="7">
        <v>57.892859999999999</v>
      </c>
      <c r="Q198" s="7">
        <v>1543.5809999999999</v>
      </c>
      <c r="R198" s="7">
        <v>123.9931</v>
      </c>
      <c r="S198" s="7">
        <v>119.08929999999999</v>
      </c>
      <c r="T198" s="8">
        <v>1607.586</v>
      </c>
      <c r="U198" s="7">
        <v>132.17779999999999</v>
      </c>
      <c r="V198" s="7">
        <v>126.6024</v>
      </c>
      <c r="W198" s="33">
        <f t="shared" si="3"/>
        <v>-8.7449897349086392</v>
      </c>
    </row>
    <row r="199" spans="1:23">
      <c r="A199" s="14" t="s">
        <v>47</v>
      </c>
      <c r="B199" s="4">
        <v>96.569500000000005</v>
      </c>
      <c r="C199" s="5">
        <v>1.6675519999999999</v>
      </c>
      <c r="D199" s="6">
        <v>3.843423</v>
      </c>
      <c r="E199" s="6">
        <v>0.34473710000000002</v>
      </c>
      <c r="F199" s="6">
        <v>3.6902140000000001</v>
      </c>
      <c r="G199" s="6">
        <v>0.14016110000000001</v>
      </c>
      <c r="H199" s="5">
        <v>0.37436829999999999</v>
      </c>
      <c r="I199" s="6">
        <v>0.10029159999999999</v>
      </c>
      <c r="J199" s="6">
        <v>6.0502430000000003E-3</v>
      </c>
      <c r="K199" s="7">
        <v>1601.8910000000001</v>
      </c>
      <c r="L199" s="7">
        <v>73.588679999999997</v>
      </c>
      <c r="M199" s="7">
        <v>71.014849999999996</v>
      </c>
      <c r="N199" s="7">
        <v>1545.81</v>
      </c>
      <c r="O199" s="7">
        <v>60.821240000000003</v>
      </c>
      <c r="P199" s="7">
        <v>60.53546</v>
      </c>
      <c r="Q199" s="7">
        <v>1629.498</v>
      </c>
      <c r="R199" s="7">
        <v>114.28400000000001</v>
      </c>
      <c r="S199" s="7">
        <v>110.0878</v>
      </c>
      <c r="T199" s="8">
        <v>1616.299</v>
      </c>
      <c r="U199" s="7">
        <v>114.8582</v>
      </c>
      <c r="V199" s="7">
        <v>110.62350000000001</v>
      </c>
      <c r="W199" s="33">
        <f t="shared" si="3"/>
        <v>5.1358148337708975</v>
      </c>
    </row>
    <row r="200" spans="1:23">
      <c r="A200" s="14" t="s">
        <v>71</v>
      </c>
      <c r="B200" s="4">
        <v>71.242580000000004</v>
      </c>
      <c r="C200" s="5">
        <v>1.507522</v>
      </c>
      <c r="D200" s="6">
        <v>4.0723060000000002</v>
      </c>
      <c r="E200" s="6">
        <v>0.44899359999999999</v>
      </c>
      <c r="F200" s="6">
        <v>3.5622340000000001</v>
      </c>
      <c r="G200" s="6">
        <v>0.14354249999999999</v>
      </c>
      <c r="H200" s="5">
        <v>0.32691419999999999</v>
      </c>
      <c r="I200" s="6">
        <v>9.8636020000000005E-2</v>
      </c>
      <c r="J200" s="6">
        <v>6.6410139999999998E-3</v>
      </c>
      <c r="K200" s="7">
        <v>1648.7750000000001</v>
      </c>
      <c r="L200" s="7">
        <v>91.930049999999994</v>
      </c>
      <c r="M200" s="7">
        <v>87.948139999999995</v>
      </c>
      <c r="N200" s="7">
        <v>1595.001</v>
      </c>
      <c r="O200" s="7">
        <v>65.610789999999994</v>
      </c>
      <c r="P200" s="7">
        <v>65.278559999999999</v>
      </c>
      <c r="Q200" s="7">
        <v>1598.4949999999999</v>
      </c>
      <c r="R200" s="7">
        <v>128.35599999999999</v>
      </c>
      <c r="S200" s="7">
        <v>123.09439999999999</v>
      </c>
      <c r="T200" s="8">
        <v>1623.71</v>
      </c>
      <c r="U200" s="7">
        <v>130.81020000000001</v>
      </c>
      <c r="V200" s="7">
        <v>125.3428</v>
      </c>
      <c r="W200" s="33">
        <f t="shared" si="3"/>
        <v>0.21858060237910754</v>
      </c>
    </row>
    <row r="201" spans="1:23">
      <c r="A201" s="14" t="s">
        <v>49</v>
      </c>
      <c r="B201" s="4">
        <v>269.89069999999998</v>
      </c>
      <c r="C201" s="5">
        <v>2.5170599999999999</v>
      </c>
      <c r="D201" s="6">
        <v>4.290184</v>
      </c>
      <c r="E201" s="6">
        <v>0.35271580000000002</v>
      </c>
      <c r="F201" s="6">
        <v>3.3029890000000002</v>
      </c>
      <c r="G201" s="6">
        <v>0.1269044</v>
      </c>
      <c r="H201" s="5">
        <v>0.42412929999999999</v>
      </c>
      <c r="I201" s="6">
        <v>0.1022242</v>
      </c>
      <c r="J201" s="6">
        <v>5.5374120000000002E-3</v>
      </c>
      <c r="K201" s="7">
        <v>1691.479</v>
      </c>
      <c r="L201" s="7">
        <v>68.853260000000006</v>
      </c>
      <c r="M201" s="7">
        <v>66.595370000000003</v>
      </c>
      <c r="N201" s="7">
        <v>1704.961</v>
      </c>
      <c r="O201" s="7">
        <v>66.859269999999995</v>
      </c>
      <c r="P201" s="7">
        <v>66.514269999999996</v>
      </c>
      <c r="Q201" s="7">
        <v>1664.894</v>
      </c>
      <c r="R201" s="7">
        <v>101.949</v>
      </c>
      <c r="S201" s="7">
        <v>98.590829999999997</v>
      </c>
      <c r="T201" s="8">
        <v>1651.6869999999999</v>
      </c>
      <c r="U201" s="7">
        <v>102.5406</v>
      </c>
      <c r="V201" s="7">
        <v>99.146100000000004</v>
      </c>
      <c r="W201" s="33">
        <f t="shared" si="3"/>
        <v>-2.4065796381030866</v>
      </c>
    </row>
    <row r="202" spans="1:23">
      <c r="A202" s="14" t="s">
        <v>96</v>
      </c>
      <c r="B202" s="4">
        <v>285.1748</v>
      </c>
      <c r="C202" s="5">
        <v>3.0657670000000001</v>
      </c>
      <c r="D202" s="6">
        <v>4.6085779999999996</v>
      </c>
      <c r="E202" s="6">
        <v>0.35092719999999999</v>
      </c>
      <c r="F202" s="6">
        <v>3.245018</v>
      </c>
      <c r="G202" s="6">
        <v>9.2550140000000003E-2</v>
      </c>
      <c r="H202" s="5">
        <v>0.26226440000000001</v>
      </c>
      <c r="I202" s="6">
        <v>0.1031844</v>
      </c>
      <c r="J202" s="6">
        <v>5.1377189999999998E-3</v>
      </c>
      <c r="K202" s="7">
        <v>1750.8219999999999</v>
      </c>
      <c r="L202" s="7">
        <v>64.547280000000001</v>
      </c>
      <c r="M202" s="7">
        <v>62.558750000000003</v>
      </c>
      <c r="N202" s="7">
        <v>1731.6690000000001</v>
      </c>
      <c r="O202" s="7">
        <v>55.451549999999997</v>
      </c>
      <c r="P202" s="7">
        <v>55.214030000000001</v>
      </c>
      <c r="Q202" s="7">
        <v>1682.1759999999999</v>
      </c>
      <c r="R202" s="7">
        <v>93.372159999999994</v>
      </c>
      <c r="S202" s="7">
        <v>90.54522</v>
      </c>
      <c r="T202" s="8">
        <v>1663.309</v>
      </c>
      <c r="U202" s="7">
        <v>94.210329999999999</v>
      </c>
      <c r="V202" s="7">
        <v>91.33578</v>
      </c>
      <c r="W202" s="33">
        <f t="shared" si="3"/>
        <v>-2.9422010538730885</v>
      </c>
    </row>
    <row r="203" spans="1:23">
      <c r="A203" s="14" t="s">
        <v>63</v>
      </c>
      <c r="B203" s="4">
        <v>56.041600000000003</v>
      </c>
      <c r="C203" s="5">
        <v>2.2495129999999999</v>
      </c>
      <c r="D203" s="6">
        <v>3.8891849999999999</v>
      </c>
      <c r="E203" s="6">
        <v>0.35376429999999998</v>
      </c>
      <c r="F203" s="6">
        <v>3.4393820000000002</v>
      </c>
      <c r="G203" s="6">
        <v>7.8307370000000001E-2</v>
      </c>
      <c r="H203" s="5">
        <v>0.28872059999999999</v>
      </c>
      <c r="I203" s="6">
        <v>0.1044133</v>
      </c>
      <c r="J203" s="6">
        <v>5.4018030000000002E-3</v>
      </c>
      <c r="K203" s="7">
        <v>1611.4390000000001</v>
      </c>
      <c r="L203" s="7">
        <v>74.831599999999995</v>
      </c>
      <c r="M203" s="7">
        <v>72.171779999999998</v>
      </c>
      <c r="N203" s="7">
        <v>1645.2760000000001</v>
      </c>
      <c r="O203" s="7">
        <v>46.817839999999997</v>
      </c>
      <c r="P203" s="7">
        <v>46.648359999999997</v>
      </c>
      <c r="Q203" s="7">
        <v>1704.0039999999999</v>
      </c>
      <c r="R203" s="7">
        <v>96.805369999999996</v>
      </c>
      <c r="S203" s="7">
        <v>93.766739999999999</v>
      </c>
      <c r="T203" s="8">
        <v>1667.1980000000001</v>
      </c>
      <c r="U203" s="7">
        <v>98.718350000000001</v>
      </c>
      <c r="V203" s="7">
        <v>95.566209999999998</v>
      </c>
      <c r="W203" s="33">
        <f t="shared" si="3"/>
        <v>3.4464707829324253</v>
      </c>
    </row>
    <row r="204" spans="1:23">
      <c r="A204" s="14" t="s">
        <v>1</v>
      </c>
      <c r="B204" s="4">
        <v>82.295670000000001</v>
      </c>
      <c r="C204" s="5">
        <v>3.5925389999999999</v>
      </c>
      <c r="D204" s="6">
        <v>4.3652160000000002</v>
      </c>
      <c r="E204" s="6">
        <v>0.4130066</v>
      </c>
      <c r="F204" s="6">
        <v>3.3152270000000001</v>
      </c>
      <c r="G204" s="6">
        <v>5.1982250000000001E-2</v>
      </c>
      <c r="H204" s="5">
        <v>0.2074838</v>
      </c>
      <c r="I204" s="6">
        <v>0.107571</v>
      </c>
      <c r="J204" s="6">
        <v>5.5772089999999996E-3</v>
      </c>
      <c r="K204" s="7">
        <v>1705.779</v>
      </c>
      <c r="L204" s="7">
        <v>79.706760000000003</v>
      </c>
      <c r="M204" s="7">
        <v>76.696010000000001</v>
      </c>
      <c r="N204" s="7">
        <v>1699.4280000000001</v>
      </c>
      <c r="O204" s="7">
        <v>40.644840000000002</v>
      </c>
      <c r="P204" s="7">
        <v>40.517330000000001</v>
      </c>
      <c r="Q204" s="7">
        <v>1758.673</v>
      </c>
      <c r="R204" s="7">
        <v>96.349069999999998</v>
      </c>
      <c r="S204" s="7">
        <v>93.330860000000001</v>
      </c>
      <c r="T204" s="8">
        <v>1720.3</v>
      </c>
      <c r="U204" s="7">
        <v>99.370230000000006</v>
      </c>
      <c r="V204" s="7">
        <v>96.168719999999993</v>
      </c>
      <c r="W204" s="33">
        <f t="shared" si="3"/>
        <v>3.3687331300361065</v>
      </c>
    </row>
    <row r="205" spans="1:23">
      <c r="A205" s="14" t="s">
        <v>72</v>
      </c>
      <c r="B205" s="4">
        <v>230.6858</v>
      </c>
      <c r="C205" s="5">
        <v>3.0942799999999999</v>
      </c>
      <c r="D205" s="6">
        <v>5.5711329999999997</v>
      </c>
      <c r="E205" s="6">
        <v>0.50323010000000001</v>
      </c>
      <c r="F205" s="6">
        <v>2.9446400000000001</v>
      </c>
      <c r="G205" s="6">
        <v>0.1029153</v>
      </c>
      <c r="H205" s="5">
        <v>0.26547929999999997</v>
      </c>
      <c r="I205" s="6">
        <v>0.1066189</v>
      </c>
      <c r="J205" s="6">
        <v>6.0164190000000003E-3</v>
      </c>
      <c r="K205" s="7">
        <v>1911.6479999999999</v>
      </c>
      <c r="L205" s="7">
        <v>79.287859999999995</v>
      </c>
      <c r="M205" s="7">
        <v>76.308229999999995</v>
      </c>
      <c r="N205" s="7">
        <v>1884.7449999999999</v>
      </c>
      <c r="O205" s="7">
        <v>68.407349999999994</v>
      </c>
      <c r="P205" s="7">
        <v>68.046539999999993</v>
      </c>
      <c r="Q205" s="7">
        <v>1742.3989999999999</v>
      </c>
      <c r="R205" s="7">
        <v>105.23180000000001</v>
      </c>
      <c r="S205" s="7">
        <v>101.64490000000001</v>
      </c>
      <c r="T205" s="8">
        <v>1750.527</v>
      </c>
      <c r="U205" s="7">
        <v>106.7436</v>
      </c>
      <c r="V205" s="7">
        <v>103.0531</v>
      </c>
      <c r="W205" s="33">
        <f t="shared" si="3"/>
        <v>-8.1695409604803491</v>
      </c>
    </row>
    <row r="206" spans="1:23">
      <c r="A206" s="14" t="s">
        <v>60</v>
      </c>
      <c r="B206" s="4">
        <v>155.44409999999999</v>
      </c>
      <c r="C206" s="5">
        <v>1.9477199999999999</v>
      </c>
      <c r="D206" s="6">
        <v>4.8236549999999996</v>
      </c>
      <c r="E206" s="6">
        <v>0.36241679999999998</v>
      </c>
      <c r="F206" s="6">
        <v>3.1778949999999999</v>
      </c>
      <c r="G206" s="6">
        <v>0.1366946</v>
      </c>
      <c r="H206" s="5">
        <v>0.22498380000000001</v>
      </c>
      <c r="I206" s="6">
        <v>0.10909339999999999</v>
      </c>
      <c r="J206" s="6">
        <v>6.4769650000000003E-3</v>
      </c>
      <c r="K206" s="7">
        <v>1789.0319999999999</v>
      </c>
      <c r="L206" s="7">
        <v>64.193179999999998</v>
      </c>
      <c r="M206" s="7">
        <v>62.226120000000002</v>
      </c>
      <c r="N206" s="7">
        <v>1763.665</v>
      </c>
      <c r="O206" s="7">
        <v>75.230149999999995</v>
      </c>
      <c r="P206" s="7">
        <v>74.794719999999998</v>
      </c>
      <c r="Q206" s="7">
        <v>1784.3320000000001</v>
      </c>
      <c r="R206" s="7">
        <v>110.2383</v>
      </c>
      <c r="S206" s="7">
        <v>106.3004</v>
      </c>
      <c r="T206" s="8">
        <v>1777.44</v>
      </c>
      <c r="U206" s="7">
        <v>112.17440000000001</v>
      </c>
      <c r="V206" s="7">
        <v>108.1006</v>
      </c>
      <c r="W206" s="33">
        <f t="shared" si="3"/>
        <v>1.1582485770585376</v>
      </c>
    </row>
    <row r="207" spans="1:23">
      <c r="A207" s="14" t="s">
        <v>101</v>
      </c>
      <c r="B207" s="4">
        <v>138.97130000000001</v>
      </c>
      <c r="C207" s="5">
        <v>3.0082</v>
      </c>
      <c r="D207" s="6">
        <v>5.3500610000000002</v>
      </c>
      <c r="E207" s="6">
        <v>0.46581879999999998</v>
      </c>
      <c r="F207" s="6">
        <v>2.9756209999999998</v>
      </c>
      <c r="G207" s="6">
        <v>5.7949569999999999E-2</v>
      </c>
      <c r="H207" s="5">
        <v>0.2316925</v>
      </c>
      <c r="I207" s="6">
        <v>0.1101953</v>
      </c>
      <c r="J207" s="6">
        <v>5.2233410000000003E-3</v>
      </c>
      <c r="K207" s="7">
        <v>1876.9</v>
      </c>
      <c r="L207" s="7">
        <v>75.885429999999999</v>
      </c>
      <c r="M207" s="7">
        <v>73.15137</v>
      </c>
      <c r="N207" s="7">
        <v>1867.7080000000001</v>
      </c>
      <c r="O207" s="7">
        <v>48.558030000000002</v>
      </c>
      <c r="P207" s="7">
        <v>48.374589999999998</v>
      </c>
      <c r="Q207" s="7">
        <v>1802.63</v>
      </c>
      <c r="R207" s="7">
        <v>87.482770000000002</v>
      </c>
      <c r="S207" s="7">
        <v>84.98227</v>
      </c>
      <c r="T207" s="8">
        <v>1789.9490000000001</v>
      </c>
      <c r="U207" s="7">
        <v>88.673389999999998</v>
      </c>
      <c r="V207" s="7">
        <v>86.107110000000006</v>
      </c>
      <c r="W207" s="33">
        <f t="shared" si="3"/>
        <v>-3.61016958555</v>
      </c>
    </row>
    <row r="208" spans="1:23">
      <c r="A208" s="14" t="s">
        <v>75</v>
      </c>
      <c r="B208" s="4">
        <v>413.29680000000002</v>
      </c>
      <c r="C208" s="5">
        <v>4.9497590000000002</v>
      </c>
      <c r="D208" s="6">
        <v>5.1028969999999996</v>
      </c>
      <c r="E208" s="6">
        <v>0.35419820000000002</v>
      </c>
      <c r="F208" s="6">
        <v>3.1340089999999998</v>
      </c>
      <c r="G208" s="6">
        <v>0.1460786</v>
      </c>
      <c r="H208" s="5">
        <v>0.54431399999999996</v>
      </c>
      <c r="I208" s="6">
        <v>0.11082</v>
      </c>
      <c r="J208" s="6">
        <v>5.7907230000000002E-3</v>
      </c>
      <c r="K208" s="7">
        <v>1836.588</v>
      </c>
      <c r="L208" s="7">
        <v>59.80256</v>
      </c>
      <c r="M208" s="7">
        <v>58.091659999999997</v>
      </c>
      <c r="N208" s="7">
        <v>1785.2349999999999</v>
      </c>
      <c r="O208" s="7">
        <v>81.189700000000002</v>
      </c>
      <c r="P208" s="7">
        <v>80.681690000000003</v>
      </c>
      <c r="Q208" s="7">
        <v>1812.904</v>
      </c>
      <c r="R208" s="7">
        <v>96.463070000000002</v>
      </c>
      <c r="S208" s="7">
        <v>93.430210000000002</v>
      </c>
      <c r="T208" s="8">
        <v>1808.078</v>
      </c>
      <c r="U208" s="7">
        <v>96.681049999999999</v>
      </c>
      <c r="V208" s="7">
        <v>93.634960000000007</v>
      </c>
      <c r="W208" s="33">
        <f t="shared" si="3"/>
        <v>1.5262253268788692</v>
      </c>
    </row>
    <row r="209" spans="1:23">
      <c r="A209" s="14" t="s">
        <v>16</v>
      </c>
      <c r="B209" s="4">
        <v>42.472140000000003</v>
      </c>
      <c r="C209" s="5">
        <v>0.7399985</v>
      </c>
      <c r="D209" s="6">
        <v>4.6713100000000001</v>
      </c>
      <c r="E209" s="6">
        <v>0.4731185</v>
      </c>
      <c r="F209" s="6">
        <v>3.3415330000000001</v>
      </c>
      <c r="G209" s="6">
        <v>0.1078713</v>
      </c>
      <c r="H209" s="5">
        <v>0.14690420000000001</v>
      </c>
      <c r="I209" s="6">
        <v>0.1113504</v>
      </c>
      <c r="J209" s="6">
        <v>6.8087779999999997E-3</v>
      </c>
      <c r="K209" s="7">
        <v>1762.116</v>
      </c>
      <c r="L209" s="7">
        <v>86.523880000000005</v>
      </c>
      <c r="M209" s="7">
        <v>82.987449999999995</v>
      </c>
      <c r="N209" s="7">
        <v>1687.6569999999999</v>
      </c>
      <c r="O209" s="7">
        <v>58.635159999999999</v>
      </c>
      <c r="P209" s="7">
        <v>58.369759999999999</v>
      </c>
      <c r="Q209" s="7">
        <v>1821.5719999999999</v>
      </c>
      <c r="R209" s="7">
        <v>113.0762</v>
      </c>
      <c r="S209" s="7">
        <v>108.92919999999999</v>
      </c>
      <c r="T209" s="8">
        <v>1810.7059999999999</v>
      </c>
      <c r="U209" s="7">
        <v>114.8587</v>
      </c>
      <c r="V209" s="7">
        <v>110.5849</v>
      </c>
      <c r="W209" s="33">
        <f t="shared" si="3"/>
        <v>7.3516171746162096</v>
      </c>
    </row>
    <row r="210" spans="1:23">
      <c r="A210" s="14" t="s">
        <v>14</v>
      </c>
      <c r="B210" s="4">
        <v>90.67944</v>
      </c>
      <c r="C210" s="5">
        <v>4.5123199999999999</v>
      </c>
      <c r="D210" s="6">
        <v>5.1366440000000004</v>
      </c>
      <c r="E210" s="6">
        <v>0.46006170000000002</v>
      </c>
      <c r="F210" s="6">
        <v>2.963924</v>
      </c>
      <c r="G210" s="6">
        <v>7.844081E-2</v>
      </c>
      <c r="H210" s="5">
        <v>0.25106440000000002</v>
      </c>
      <c r="I210" s="6">
        <v>0.11587210000000001</v>
      </c>
      <c r="J210" s="6">
        <v>6.3590540000000003E-3</v>
      </c>
      <c r="K210" s="7">
        <v>1842.1869999999999</v>
      </c>
      <c r="L210" s="7">
        <v>77.586259999999996</v>
      </c>
      <c r="M210" s="7">
        <v>74.730930000000001</v>
      </c>
      <c r="N210" s="7">
        <v>1874.104</v>
      </c>
      <c r="O210" s="7">
        <v>56.778730000000003</v>
      </c>
      <c r="P210" s="7">
        <v>56.529670000000003</v>
      </c>
      <c r="Q210" s="7">
        <v>1893.4860000000001</v>
      </c>
      <c r="R210" s="7">
        <v>100.40089999999999</v>
      </c>
      <c r="S210" s="7">
        <v>97.107399999999998</v>
      </c>
      <c r="T210" s="8">
        <v>1878.1320000000001</v>
      </c>
      <c r="U210" s="7">
        <v>105.3145</v>
      </c>
      <c r="V210" s="7">
        <v>101.69929999999999</v>
      </c>
      <c r="W210" s="33">
        <f t="shared" si="3"/>
        <v>1.0236146451571366</v>
      </c>
    </row>
    <row r="211" spans="1:23">
      <c r="A211" s="14" t="s">
        <v>102</v>
      </c>
      <c r="B211" s="4">
        <v>253.53380000000001</v>
      </c>
      <c r="C211" s="5">
        <v>3.6803849999999998</v>
      </c>
      <c r="D211" s="6">
        <v>5.4752510000000001</v>
      </c>
      <c r="E211" s="6">
        <v>0.39360489999999998</v>
      </c>
      <c r="F211" s="6">
        <v>2.8593850000000001</v>
      </c>
      <c r="G211" s="6">
        <v>6.8629109999999993E-2</v>
      </c>
      <c r="H211" s="5">
        <v>0.2496961</v>
      </c>
      <c r="I211" s="6">
        <v>0.11580459999999999</v>
      </c>
      <c r="J211" s="6">
        <v>5.9173200000000002E-3</v>
      </c>
      <c r="K211" s="7">
        <v>1896.723</v>
      </c>
      <c r="L211" s="7">
        <v>62.678449999999998</v>
      </c>
      <c r="M211" s="7">
        <v>60.801929999999999</v>
      </c>
      <c r="N211" s="7">
        <v>1933.288</v>
      </c>
      <c r="O211" s="7">
        <v>55.269449999999999</v>
      </c>
      <c r="P211" s="7">
        <v>55.034559999999999</v>
      </c>
      <c r="Q211" s="7">
        <v>1892.4369999999999</v>
      </c>
      <c r="R211" s="7">
        <v>93.382760000000005</v>
      </c>
      <c r="S211" s="7">
        <v>90.52704</v>
      </c>
      <c r="T211" s="8">
        <v>1887.684</v>
      </c>
      <c r="U211" s="7">
        <v>94.639610000000005</v>
      </c>
      <c r="V211" s="7">
        <v>91.708470000000005</v>
      </c>
      <c r="W211" s="33">
        <f t="shared" si="3"/>
        <v>-2.1586451755065088</v>
      </c>
    </row>
    <row r="212" spans="1:23">
      <c r="A212" s="14" t="s">
        <v>13</v>
      </c>
      <c r="B212" s="4">
        <v>49.56917</v>
      </c>
      <c r="C212" s="5">
        <v>1.4545239999999999</v>
      </c>
      <c r="D212" s="6">
        <v>8.6354629999999997</v>
      </c>
      <c r="E212" s="6">
        <v>0.98847689999999999</v>
      </c>
      <c r="F212" s="6">
        <v>3.198985</v>
      </c>
      <c r="G212" s="6">
        <v>7.3734430000000004E-2</v>
      </c>
      <c r="H212" s="5">
        <v>0.1902384</v>
      </c>
      <c r="I212" s="6">
        <v>0.18252119999999999</v>
      </c>
      <c r="J212" s="6">
        <v>1.104165E-2</v>
      </c>
      <c r="K212" s="7">
        <v>2300.3000000000002</v>
      </c>
      <c r="L212" s="7">
        <v>106.9319</v>
      </c>
      <c r="M212" s="7">
        <v>101.5823</v>
      </c>
      <c r="N212" s="7">
        <v>1753.4839999999999</v>
      </c>
      <c r="O212" s="7">
        <v>49.747369999999997</v>
      </c>
      <c r="P212" s="7">
        <v>49.553930000000001</v>
      </c>
      <c r="Q212" s="7">
        <v>2675.913</v>
      </c>
      <c r="R212" s="7">
        <v>101.9004</v>
      </c>
      <c r="S212" s="7">
        <v>98.397319999999993</v>
      </c>
      <c r="T212" s="8">
        <v>2425.7350000000001</v>
      </c>
      <c r="U212" s="7">
        <v>123.8424</v>
      </c>
      <c r="V212" s="7">
        <v>118.7563</v>
      </c>
      <c r="W212" s="33">
        <f t="shared" si="3"/>
        <v>34.471561668858449</v>
      </c>
    </row>
    <row r="213" spans="1:23">
      <c r="A213" s="14" t="s">
        <v>17</v>
      </c>
      <c r="B213" s="4">
        <v>29.337440000000001</v>
      </c>
      <c r="C213" s="5">
        <v>1.6742159999999999</v>
      </c>
      <c r="D213" s="6">
        <v>12.179209999999999</v>
      </c>
      <c r="E213" s="6">
        <v>1.553437</v>
      </c>
      <c r="F213" s="6">
        <v>2.1492100000000001</v>
      </c>
      <c r="G213" s="6">
        <v>0.10909149999999999</v>
      </c>
      <c r="H213" s="5">
        <v>0.47532419999999997</v>
      </c>
      <c r="I213" s="6">
        <v>0.16874600000000001</v>
      </c>
      <c r="J213" s="6">
        <v>1.127833E-2</v>
      </c>
      <c r="K213" s="7">
        <v>2618.308</v>
      </c>
      <c r="L213" s="7">
        <v>123.3556</v>
      </c>
      <c r="M213" s="7">
        <v>116.2893</v>
      </c>
      <c r="N213" s="7">
        <v>2462.8609999999999</v>
      </c>
      <c r="O213" s="7">
        <v>114.20440000000001</v>
      </c>
      <c r="P213" s="7">
        <v>113.2016</v>
      </c>
      <c r="Q213" s="7">
        <v>2545.2429999999999</v>
      </c>
      <c r="R213" s="7">
        <v>114.23820000000001</v>
      </c>
      <c r="S213" s="7">
        <v>109.8764</v>
      </c>
      <c r="T213" s="8">
        <v>2516.585</v>
      </c>
      <c r="U213" s="7">
        <v>117.6765</v>
      </c>
      <c r="V213" s="7">
        <v>113.05880000000001</v>
      </c>
      <c r="W213" s="33">
        <f t="shared" si="3"/>
        <v>3.2367047075662345</v>
      </c>
    </row>
    <row r="214" spans="1:23">
      <c r="A214" s="14" t="s">
        <v>88</v>
      </c>
      <c r="B214" s="4">
        <v>44.925440000000002</v>
      </c>
      <c r="C214" s="5">
        <v>3.4678650000000002</v>
      </c>
      <c r="D214" s="6">
        <v>11.11191</v>
      </c>
      <c r="E214" s="6">
        <v>1.052905</v>
      </c>
      <c r="F214" s="6">
        <v>2.0162680000000002</v>
      </c>
      <c r="G214" s="6">
        <v>0.1082757</v>
      </c>
      <c r="H214" s="5">
        <v>0.45319409999999999</v>
      </c>
      <c r="I214" s="6">
        <v>0.1755795</v>
      </c>
      <c r="J214" s="6">
        <v>1.1874320000000001E-2</v>
      </c>
      <c r="K214" s="7">
        <v>2532.5569999999998</v>
      </c>
      <c r="L214" s="7">
        <v>90.244519999999994</v>
      </c>
      <c r="M214" s="7">
        <v>86.404330000000002</v>
      </c>
      <c r="N214" s="7">
        <v>2596.4360000000001</v>
      </c>
      <c r="O214" s="7">
        <v>125.1596</v>
      </c>
      <c r="P214" s="7">
        <v>123.955</v>
      </c>
      <c r="Q214" s="7">
        <v>2611.5520000000001</v>
      </c>
      <c r="R214" s="7">
        <v>114.86969999999999</v>
      </c>
      <c r="S214" s="7">
        <v>110.4491</v>
      </c>
      <c r="T214" s="8">
        <v>2595.3719999999998</v>
      </c>
      <c r="U214" s="7">
        <v>115.4465</v>
      </c>
      <c r="V214" s="7">
        <v>110.9853</v>
      </c>
      <c r="W214" s="33">
        <f t="shared" si="3"/>
        <v>0.57881290512308337</v>
      </c>
    </row>
    <row r="215" spans="1:23">
      <c r="A215" s="14" t="s">
        <v>77</v>
      </c>
      <c r="B215" s="4">
        <v>46.238790000000002</v>
      </c>
      <c r="C215" s="5">
        <v>1.179684</v>
      </c>
      <c r="D215" s="6">
        <v>12.42013</v>
      </c>
      <c r="E215" s="6">
        <v>1.3347249999999999</v>
      </c>
      <c r="F215" s="6">
        <v>1.840435</v>
      </c>
      <c r="G215" s="6">
        <v>7.8791669999999994E-2</v>
      </c>
      <c r="H215" s="5">
        <v>0.47966710000000001</v>
      </c>
      <c r="I215" s="6">
        <v>0.17350740000000001</v>
      </c>
      <c r="J215" s="6">
        <v>1.064237E-2</v>
      </c>
      <c r="K215" s="7">
        <v>2636.7020000000002</v>
      </c>
      <c r="L215" s="7">
        <v>103.5843</v>
      </c>
      <c r="M215" s="7">
        <v>98.556110000000004</v>
      </c>
      <c r="N215" s="7">
        <v>2797.4549999999999</v>
      </c>
      <c r="O215" s="7">
        <v>110.5478</v>
      </c>
      <c r="P215" s="7">
        <v>109.60809999999999</v>
      </c>
      <c r="Q215" s="7">
        <v>2591.7660000000001</v>
      </c>
      <c r="R215" s="7">
        <v>104.18680000000001</v>
      </c>
      <c r="S215" s="7">
        <v>100.54</v>
      </c>
      <c r="T215" s="8">
        <v>2599.886</v>
      </c>
      <c r="U215" s="7">
        <v>107.3056</v>
      </c>
      <c r="V215" s="7">
        <v>103.43989999999999</v>
      </c>
      <c r="W215" s="33">
        <f t="shared" si="3"/>
        <v>-7.9362488743196664</v>
      </c>
    </row>
    <row r="216" spans="1:23">
      <c r="A216" s="14" t="s">
        <v>22</v>
      </c>
      <c r="B216" s="4">
        <v>45.042580000000001</v>
      </c>
      <c r="C216" s="5">
        <v>2.8493300000000001</v>
      </c>
      <c r="D216" s="6">
        <v>10.486039999999999</v>
      </c>
      <c r="E216" s="6">
        <v>2.0772729999999999</v>
      </c>
      <c r="F216" s="6">
        <v>2.2240389999999999</v>
      </c>
      <c r="G216" s="6">
        <v>0.22564719999999999</v>
      </c>
      <c r="H216" s="5">
        <v>0.24667359999999999</v>
      </c>
      <c r="I216" s="6">
        <v>0.179259</v>
      </c>
      <c r="J216" s="6">
        <v>2.2404449999999999E-2</v>
      </c>
      <c r="K216" s="7">
        <v>2478.6840000000002</v>
      </c>
      <c r="L216" s="7">
        <v>192.4735</v>
      </c>
      <c r="M216" s="7">
        <v>175.8004</v>
      </c>
      <c r="N216" s="7">
        <v>2393.6179999999999</v>
      </c>
      <c r="O216" s="7">
        <v>209.441</v>
      </c>
      <c r="P216" s="7">
        <v>206.09200000000001</v>
      </c>
      <c r="Q216" s="7">
        <v>2646.027</v>
      </c>
      <c r="R216" s="7">
        <v>215.28899999999999</v>
      </c>
      <c r="S216" s="7">
        <v>200.24340000000001</v>
      </c>
      <c r="T216" s="8">
        <v>2622.3229999999999</v>
      </c>
      <c r="U216" s="7">
        <v>218.48869999999999</v>
      </c>
      <c r="V216" s="7">
        <v>203.02170000000001</v>
      </c>
      <c r="W216" s="33">
        <f t="shared" si="3"/>
        <v>9.5391694793741753</v>
      </c>
    </row>
    <row r="217" spans="1:23">
      <c r="A217" s="14" t="s">
        <v>10</v>
      </c>
      <c r="B217" s="4">
        <v>104.4552</v>
      </c>
      <c r="C217" s="5">
        <v>1.483163</v>
      </c>
      <c r="D217" s="6">
        <v>12.873390000000001</v>
      </c>
      <c r="E217" s="6">
        <v>1.074352</v>
      </c>
      <c r="F217" s="6">
        <v>2.004864</v>
      </c>
      <c r="G217" s="6">
        <v>4.921797E-2</v>
      </c>
      <c r="H217" s="5">
        <v>0.25722820000000002</v>
      </c>
      <c r="I217" s="6">
        <v>0.18443519999999999</v>
      </c>
      <c r="J217" s="6">
        <v>9.0329629999999998E-3</v>
      </c>
      <c r="K217" s="7">
        <v>2670.43</v>
      </c>
      <c r="L217" s="7">
        <v>80.193640000000002</v>
      </c>
      <c r="M217" s="7">
        <v>77.147090000000006</v>
      </c>
      <c r="N217" s="7">
        <v>2608.5810000000001</v>
      </c>
      <c r="O217" s="7">
        <v>71.790729999999996</v>
      </c>
      <c r="P217" s="7">
        <v>71.394589999999994</v>
      </c>
      <c r="Q217" s="7">
        <v>2693.163</v>
      </c>
      <c r="R217" s="7">
        <v>82.082059999999998</v>
      </c>
      <c r="S217" s="7">
        <v>79.792469999999994</v>
      </c>
      <c r="T217" s="8">
        <v>2677.4839999999999</v>
      </c>
      <c r="U217" s="7">
        <v>82.748540000000006</v>
      </c>
      <c r="V217" s="7">
        <v>80.423869999999994</v>
      </c>
      <c r="W217" s="33">
        <f t="shared" si="3"/>
        <v>3.1406194129356404</v>
      </c>
    </row>
    <row r="218" spans="1:23">
      <c r="A218" s="14" t="s">
        <v>79</v>
      </c>
      <c r="B218" s="4">
        <v>103.1151</v>
      </c>
      <c r="C218" s="5">
        <v>1.0975060000000001</v>
      </c>
      <c r="D218" s="6">
        <v>13.05147</v>
      </c>
      <c r="E218" s="6">
        <v>1.2821260000000001</v>
      </c>
      <c r="F218" s="6">
        <v>1.9498089999999999</v>
      </c>
      <c r="G218" s="6">
        <v>0.1350326</v>
      </c>
      <c r="H218" s="5">
        <v>0.53358019999999995</v>
      </c>
      <c r="I218" s="6">
        <v>0.18488669999999999</v>
      </c>
      <c r="J218" s="6">
        <v>1.336611E-2</v>
      </c>
      <c r="K218" s="7">
        <v>2683.38</v>
      </c>
      <c r="L218" s="7">
        <v>94.828410000000005</v>
      </c>
      <c r="M218" s="7">
        <v>90.597449999999995</v>
      </c>
      <c r="N218" s="7">
        <v>2668.8739999999998</v>
      </c>
      <c r="O218" s="7">
        <v>160.32040000000001</v>
      </c>
      <c r="P218" s="7">
        <v>158.35120000000001</v>
      </c>
      <c r="Q218" s="7">
        <v>2697.201</v>
      </c>
      <c r="R218" s="7">
        <v>121.9556</v>
      </c>
      <c r="S218" s="7">
        <v>116.968</v>
      </c>
      <c r="T218" s="8">
        <v>2690.3319999999999</v>
      </c>
      <c r="U218" s="7">
        <v>122.2012</v>
      </c>
      <c r="V218" s="7">
        <v>117.1953</v>
      </c>
      <c r="W218" s="33">
        <f t="shared" si="3"/>
        <v>1.0502368937279878</v>
      </c>
    </row>
    <row r="219" spans="1:23">
      <c r="A219" s="14" t="s">
        <v>78</v>
      </c>
      <c r="B219" s="4">
        <v>96.009230000000002</v>
      </c>
      <c r="C219" s="5">
        <v>4.1609090000000002</v>
      </c>
      <c r="D219" s="6">
        <v>13.56879</v>
      </c>
      <c r="E219" s="6">
        <v>1.583407</v>
      </c>
      <c r="F219" s="6">
        <v>1.934901</v>
      </c>
      <c r="G219" s="6">
        <v>0.1408124</v>
      </c>
      <c r="H219" s="5">
        <v>0.58693300000000004</v>
      </c>
      <c r="I219" s="6">
        <v>0.18750629999999999</v>
      </c>
      <c r="J219" s="6">
        <v>1.3890700000000001E-2</v>
      </c>
      <c r="K219" s="7">
        <v>2720.0909999999999</v>
      </c>
      <c r="L219" s="7">
        <v>113.46850000000001</v>
      </c>
      <c r="M219" s="7">
        <v>107.46259999999999</v>
      </c>
      <c r="N219" s="7">
        <v>2685.6889999999999</v>
      </c>
      <c r="O219" s="7">
        <v>168.60050000000001</v>
      </c>
      <c r="P219" s="7">
        <v>166.42449999999999</v>
      </c>
      <c r="Q219" s="7">
        <v>2720.4110000000001</v>
      </c>
      <c r="R219" s="7">
        <v>124.7642</v>
      </c>
      <c r="S219" s="7">
        <v>119.54510000000001</v>
      </c>
      <c r="T219" s="8">
        <v>2709.663</v>
      </c>
      <c r="U219" s="7">
        <v>126.2769</v>
      </c>
      <c r="V219" s="7">
        <v>120.93519999999999</v>
      </c>
      <c r="W219" s="33">
        <f t="shared" si="3"/>
        <v>1.2763512572181266</v>
      </c>
    </row>
    <row r="220" spans="1:23">
      <c r="A220" s="14" t="s">
        <v>61</v>
      </c>
      <c r="B220" s="4">
        <v>22.80969</v>
      </c>
      <c r="C220" s="5">
        <v>2.1711909999999999</v>
      </c>
      <c r="D220" s="6">
        <v>14.315390000000001</v>
      </c>
      <c r="E220" s="6">
        <v>1.8052010000000001</v>
      </c>
      <c r="F220" s="6">
        <v>1.856325</v>
      </c>
      <c r="G220" s="6">
        <v>5.5396859999999999E-2</v>
      </c>
      <c r="H220" s="5">
        <v>0.242565</v>
      </c>
      <c r="I220" s="6">
        <v>0.19048570000000001</v>
      </c>
      <c r="J220" s="6">
        <v>1.0637539999999999E-2</v>
      </c>
      <c r="K220" s="7">
        <v>2770.8359999999998</v>
      </c>
      <c r="L220" s="7">
        <v>123.35339999999999</v>
      </c>
      <c r="M220" s="7">
        <v>116.28749999999999</v>
      </c>
      <c r="N220" s="7">
        <v>2777.9989999999998</v>
      </c>
      <c r="O220" s="7">
        <v>84.877319999999997</v>
      </c>
      <c r="P220" s="7">
        <v>84.322040000000001</v>
      </c>
      <c r="Q220" s="7">
        <v>2746.36</v>
      </c>
      <c r="R220" s="7">
        <v>93.315250000000006</v>
      </c>
      <c r="S220" s="7">
        <v>90.36206</v>
      </c>
      <c r="T220" s="8">
        <v>2738.0590000000002</v>
      </c>
      <c r="U220" s="7">
        <v>93.643879999999996</v>
      </c>
      <c r="V220" s="7">
        <v>90.670299999999997</v>
      </c>
      <c r="W220" s="33">
        <f t="shared" si="3"/>
        <v>-1.1520339649572404</v>
      </c>
    </row>
    <row r="221" spans="1:23">
      <c r="A221" s="14" t="s">
        <v>40</v>
      </c>
      <c r="B221" s="4">
        <v>22.150780000000001</v>
      </c>
      <c r="C221" s="5">
        <v>2.2583700000000002</v>
      </c>
      <c r="D221" s="6">
        <v>12.71973</v>
      </c>
      <c r="E221" s="6">
        <v>1.8960399999999999</v>
      </c>
      <c r="F221" s="6">
        <v>1.9871259999999999</v>
      </c>
      <c r="G221" s="6">
        <v>0.1142053</v>
      </c>
      <c r="H221" s="5">
        <v>0.2777599</v>
      </c>
      <c r="I221" s="6">
        <v>0.1935142</v>
      </c>
      <c r="J221" s="6">
        <v>1.504773E-2</v>
      </c>
      <c r="K221" s="7">
        <v>2659.1210000000001</v>
      </c>
      <c r="L221" s="7">
        <v>145.4075</v>
      </c>
      <c r="M221" s="7">
        <v>135.6884</v>
      </c>
      <c r="N221" s="7">
        <v>2627.703</v>
      </c>
      <c r="O221" s="7">
        <v>133.94130000000001</v>
      </c>
      <c r="P221" s="7">
        <v>132.5635</v>
      </c>
      <c r="Q221" s="7">
        <v>2772.26</v>
      </c>
      <c r="R221" s="7">
        <v>130.47049999999999</v>
      </c>
      <c r="S221" s="7">
        <v>124.7632</v>
      </c>
      <c r="T221" s="8">
        <v>2759.674</v>
      </c>
      <c r="U221" s="7">
        <v>130.9015</v>
      </c>
      <c r="V221" s="7">
        <v>125.15940000000001</v>
      </c>
      <c r="W221" s="33">
        <f t="shared" si="3"/>
        <v>5.2144099038329825</v>
      </c>
    </row>
    <row r="222" spans="1:23">
      <c r="A222" s="14" t="s">
        <v>33</v>
      </c>
      <c r="B222" s="4">
        <v>137.95869999999999</v>
      </c>
      <c r="C222" s="5">
        <v>5.5321429999999996</v>
      </c>
      <c r="D222" s="6">
        <v>14.14916</v>
      </c>
      <c r="E222" s="6">
        <v>1.487528</v>
      </c>
      <c r="F222" s="6">
        <v>1.9914529999999999</v>
      </c>
      <c r="G222" s="6">
        <v>0.1493456</v>
      </c>
      <c r="H222" s="5">
        <v>0.58546860000000001</v>
      </c>
      <c r="I222" s="6">
        <v>0.20245859999999999</v>
      </c>
      <c r="J222" s="6">
        <v>1.5926320000000001E-2</v>
      </c>
      <c r="K222" s="7">
        <v>2759.7550000000001</v>
      </c>
      <c r="L222" s="7">
        <v>102.2334</v>
      </c>
      <c r="M222" s="7">
        <v>97.332310000000007</v>
      </c>
      <c r="N222" s="7">
        <v>2623.0120000000002</v>
      </c>
      <c r="O222" s="7">
        <v>169.7405</v>
      </c>
      <c r="P222" s="7">
        <v>167.53370000000001</v>
      </c>
      <c r="Q222" s="7">
        <v>2846.12</v>
      </c>
      <c r="R222" s="7">
        <v>131.13319999999999</v>
      </c>
      <c r="S222" s="7">
        <v>125.3531</v>
      </c>
      <c r="T222" s="8">
        <v>2832.4670000000001</v>
      </c>
      <c r="U222" s="7">
        <v>131.59540000000001</v>
      </c>
      <c r="V222" s="7">
        <v>125.77889999999999</v>
      </c>
      <c r="W222" s="33">
        <f t="shared" si="3"/>
        <v>7.8390229505431854</v>
      </c>
    </row>
    <row r="223" spans="1:23">
      <c r="A223" s="14" t="s">
        <v>67</v>
      </c>
      <c r="B223" s="4">
        <v>64.43956</v>
      </c>
      <c r="C223" s="5">
        <v>1.6423909999999999</v>
      </c>
      <c r="D223" s="6">
        <v>15.322380000000001</v>
      </c>
      <c r="E223" s="6">
        <v>1.0823389999999999</v>
      </c>
      <c r="F223" s="6">
        <v>1.7463630000000001</v>
      </c>
      <c r="G223" s="6">
        <v>5.3980019999999997E-2</v>
      </c>
      <c r="H223" s="5">
        <v>0.35927130000000002</v>
      </c>
      <c r="I223" s="6">
        <v>0.2090011</v>
      </c>
      <c r="J223" s="6">
        <v>1.0788310000000001E-2</v>
      </c>
      <c r="K223" s="7">
        <v>2835.4949999999999</v>
      </c>
      <c r="L223" s="7">
        <v>68.471500000000006</v>
      </c>
      <c r="M223" s="7">
        <v>66.238140000000001</v>
      </c>
      <c r="N223" s="7">
        <v>2918.5639999999999</v>
      </c>
      <c r="O223" s="7">
        <v>90.572720000000004</v>
      </c>
      <c r="P223" s="7">
        <v>89.94238</v>
      </c>
      <c r="Q223" s="7">
        <v>2897.8150000000001</v>
      </c>
      <c r="R223" s="7">
        <v>84.969880000000003</v>
      </c>
      <c r="S223" s="7">
        <v>82.500460000000004</v>
      </c>
      <c r="T223" s="8">
        <v>2890.89</v>
      </c>
      <c r="U223" s="7">
        <v>85.25403</v>
      </c>
      <c r="V223" s="7">
        <v>82.769229999999993</v>
      </c>
      <c r="W223" s="33">
        <f t="shared" si="3"/>
        <v>-0.71602224434616413</v>
      </c>
    </row>
    <row r="224" spans="1:23">
      <c r="A224" s="1" t="s">
        <v>1445</v>
      </c>
      <c r="B224" s="9"/>
      <c r="C224" s="9"/>
      <c r="D224" s="9"/>
      <c r="E224" s="9"/>
      <c r="F224" s="9"/>
      <c r="G224" s="9"/>
      <c r="H224" s="30"/>
      <c r="I224" s="9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2"/>
      <c r="U224" s="10"/>
      <c r="V224" s="10"/>
      <c r="W224" s="33"/>
    </row>
    <row r="225" spans="1:23">
      <c r="A225" s="14" t="s">
        <v>111</v>
      </c>
      <c r="B225" s="4">
        <v>777.43989999999997</v>
      </c>
      <c r="C225" s="5">
        <v>2.9221360000000001</v>
      </c>
      <c r="D225" s="6">
        <v>2.4676610000000001</v>
      </c>
      <c r="E225" s="6">
        <v>0.20374829999999999</v>
      </c>
      <c r="F225" s="6">
        <v>4.7765319999999996</v>
      </c>
      <c r="G225" s="6">
        <v>5.8411669999999999E-2</v>
      </c>
      <c r="H225" s="5">
        <v>0.43630039999999998</v>
      </c>
      <c r="I225" s="6">
        <v>8.5994920000000002E-2</v>
      </c>
      <c r="J225" s="6">
        <v>4.713816E-3</v>
      </c>
      <c r="K225" s="7">
        <v>1262.6089999999999</v>
      </c>
      <c r="L225" s="7">
        <v>60.554470000000002</v>
      </c>
      <c r="M225" s="7">
        <v>58.80095</v>
      </c>
      <c r="N225" s="7">
        <v>1225.3910000000001</v>
      </c>
      <c r="O225" s="7">
        <v>50.823329999999999</v>
      </c>
      <c r="P225" s="7">
        <v>50.623750000000001</v>
      </c>
      <c r="Q225" s="7">
        <v>1338.068</v>
      </c>
      <c r="R225" s="7">
        <v>107.8443</v>
      </c>
      <c r="S225" s="7">
        <v>104.15430000000001</v>
      </c>
      <c r="T225" s="8">
        <v>1244.646</v>
      </c>
      <c r="U225" s="7">
        <v>51.601329999999997</v>
      </c>
      <c r="V225" s="7">
        <v>51.395690000000002</v>
      </c>
      <c r="W225" s="33">
        <f t="shared" si="3"/>
        <v>8.4208724818170619</v>
      </c>
    </row>
    <row r="226" spans="1:23">
      <c r="A226" s="14" t="s">
        <v>112</v>
      </c>
      <c r="B226" s="4">
        <v>180.28739999999999</v>
      </c>
      <c r="C226" s="5">
        <v>1.1042689999999999</v>
      </c>
      <c r="D226" s="6">
        <v>0.71969740000000004</v>
      </c>
      <c r="E226" s="6">
        <v>9.1649449999999993E-2</v>
      </c>
      <c r="F226" s="6">
        <v>13.67878</v>
      </c>
      <c r="G226" s="6">
        <v>0.31977529999999998</v>
      </c>
      <c r="H226" s="5">
        <v>0.19424540000000001</v>
      </c>
      <c r="I226" s="6">
        <v>6.6250050000000005E-2</v>
      </c>
      <c r="J226" s="6">
        <v>6.1986569999999998E-3</v>
      </c>
      <c r="K226" s="7">
        <v>550.48829999999998</v>
      </c>
      <c r="L226" s="7">
        <v>54.847830000000002</v>
      </c>
      <c r="M226" s="7">
        <v>53.405279999999998</v>
      </c>
      <c r="N226" s="7">
        <v>454.84089999999998</v>
      </c>
      <c r="O226" s="7">
        <v>20.85454</v>
      </c>
      <c r="P226" s="7">
        <v>20.820810000000002</v>
      </c>
      <c r="Q226" s="7">
        <v>814.28589999999997</v>
      </c>
      <c r="R226" s="7">
        <v>201.9512</v>
      </c>
      <c r="S226" s="7">
        <v>189.72909999999999</v>
      </c>
      <c r="T226" s="8">
        <v>459.15120000000002</v>
      </c>
      <c r="U226" s="7">
        <v>21.722249999999999</v>
      </c>
      <c r="V226" s="7">
        <v>21.684290000000001</v>
      </c>
      <c r="W226" s="33">
        <f t="shared" si="3"/>
        <v>44.142358353497215</v>
      </c>
    </row>
    <row r="227" spans="1:23">
      <c r="A227" s="14" t="s">
        <v>113</v>
      </c>
      <c r="B227" s="4">
        <v>96.313550000000006</v>
      </c>
      <c r="C227" s="5">
        <v>0.9168172</v>
      </c>
      <c r="D227" s="6">
        <v>2.3276690000000002</v>
      </c>
      <c r="E227" s="6">
        <v>0.27751160000000002</v>
      </c>
      <c r="F227" s="6">
        <v>5.287115</v>
      </c>
      <c r="G227" s="6">
        <v>0.11873690000000001</v>
      </c>
      <c r="H227" s="5">
        <v>0.29177180000000003</v>
      </c>
      <c r="I227" s="6">
        <v>8.1893300000000002E-2</v>
      </c>
      <c r="J227" s="6">
        <v>6.1807030000000001E-3</v>
      </c>
      <c r="K227" s="7">
        <v>1220.7670000000001</v>
      </c>
      <c r="L227" s="7">
        <v>86.494280000000003</v>
      </c>
      <c r="M227" s="7">
        <v>82.960120000000003</v>
      </c>
      <c r="N227" s="7">
        <v>1116.71</v>
      </c>
      <c r="O227" s="7">
        <v>48.586849999999998</v>
      </c>
      <c r="P227" s="7">
        <v>48.403010000000002</v>
      </c>
      <c r="Q227" s="7">
        <v>1242.9659999999999</v>
      </c>
      <c r="R227" s="7">
        <v>151.55250000000001</v>
      </c>
      <c r="S227" s="7">
        <v>144.3991</v>
      </c>
      <c r="T227" s="8">
        <v>1111.6849999999999</v>
      </c>
      <c r="U227" s="7">
        <v>48.902529999999999</v>
      </c>
      <c r="V227" s="7">
        <v>48.717880000000001</v>
      </c>
      <c r="W227" s="33">
        <f t="shared" si="3"/>
        <v>10.15763906655531</v>
      </c>
    </row>
    <row r="228" spans="1:23">
      <c r="A228" s="14" t="s">
        <v>114</v>
      </c>
      <c r="B228" s="4">
        <v>268.79590000000002</v>
      </c>
      <c r="C228" s="5">
        <v>0.76512539999999996</v>
      </c>
      <c r="D228" s="6">
        <v>0.66021830000000004</v>
      </c>
      <c r="E228" s="6">
        <v>7.3660980000000001E-2</v>
      </c>
      <c r="F228" s="6">
        <v>13.480840000000001</v>
      </c>
      <c r="G228" s="6">
        <v>0.31054419999999999</v>
      </c>
      <c r="H228" s="5">
        <v>0.2880779</v>
      </c>
      <c r="I228" s="6">
        <v>6.2887890000000002E-2</v>
      </c>
      <c r="J228" s="6">
        <v>4.9655200000000002E-3</v>
      </c>
      <c r="K228" s="7">
        <v>514.74749999999995</v>
      </c>
      <c r="L228" s="7">
        <v>45.55791</v>
      </c>
      <c r="M228" s="7">
        <v>44.558399999999999</v>
      </c>
      <c r="N228" s="7">
        <v>461.28559999999999</v>
      </c>
      <c r="O228" s="7">
        <v>21.194800000000001</v>
      </c>
      <c r="P228" s="7">
        <v>21.161460000000002</v>
      </c>
      <c r="Q228" s="7">
        <v>704.44179999999994</v>
      </c>
      <c r="R228" s="7">
        <v>172.6474</v>
      </c>
      <c r="S228" s="7">
        <v>163.69239999999999</v>
      </c>
      <c r="T228" s="8">
        <v>456.3066</v>
      </c>
      <c r="U228" s="7">
        <v>21.588439999999999</v>
      </c>
      <c r="V228" s="7">
        <v>21.553740000000001</v>
      </c>
      <c r="W228" s="33">
        <f t="shared" si="3"/>
        <v>34.517571217380905</v>
      </c>
    </row>
    <row r="229" spans="1:23">
      <c r="A229" s="14" t="s">
        <v>115</v>
      </c>
      <c r="B229" s="4">
        <v>377.3707</v>
      </c>
      <c r="C229" s="5">
        <v>1.7803310000000001</v>
      </c>
      <c r="D229" s="6">
        <v>10.18472</v>
      </c>
      <c r="E229" s="6">
        <v>0.87852030000000003</v>
      </c>
      <c r="F229" s="6">
        <v>2.4467249999999998</v>
      </c>
      <c r="G229" s="6">
        <v>4.399981E-2</v>
      </c>
      <c r="H229" s="5">
        <v>0.4885024</v>
      </c>
      <c r="I229" s="6">
        <v>0.18427640000000001</v>
      </c>
      <c r="J229" s="6">
        <v>1.0033719999999999E-2</v>
      </c>
      <c r="K229" s="7">
        <v>2451.692</v>
      </c>
      <c r="L229" s="7">
        <v>81.363119999999995</v>
      </c>
      <c r="M229" s="7">
        <v>78.228570000000005</v>
      </c>
      <c r="N229" s="7">
        <v>2209.02</v>
      </c>
      <c r="O229" s="7">
        <v>88.393280000000004</v>
      </c>
      <c r="P229" s="7">
        <v>87.792299999999997</v>
      </c>
      <c r="Q229" s="7">
        <v>2691.739</v>
      </c>
      <c r="R229" s="7">
        <v>91.41431</v>
      </c>
      <c r="S229" s="7">
        <v>88.584149999999994</v>
      </c>
      <c r="T229" s="8">
        <v>2609.7849999999999</v>
      </c>
      <c r="U229" s="7">
        <v>99.224680000000006</v>
      </c>
      <c r="V229" s="7">
        <v>95.909360000000007</v>
      </c>
      <c r="W229" s="33">
        <f t="shared" si="3"/>
        <v>17.933350893232962</v>
      </c>
    </row>
    <row r="230" spans="1:23">
      <c r="A230" s="14" t="s">
        <v>116</v>
      </c>
      <c r="B230" s="4">
        <v>404.43360000000001</v>
      </c>
      <c r="C230" s="5">
        <v>1.218909</v>
      </c>
      <c r="D230" s="6">
        <v>11.099030000000001</v>
      </c>
      <c r="E230" s="6">
        <v>0.9584876</v>
      </c>
      <c r="F230" s="6">
        <v>2.3096299999999998</v>
      </c>
      <c r="G230" s="6">
        <v>4.2267529999999998E-2</v>
      </c>
      <c r="H230" s="5">
        <v>0.41812359999999998</v>
      </c>
      <c r="I230" s="6">
        <v>0.1828669</v>
      </c>
      <c r="J230" s="6">
        <v>1.0396620000000001E-2</v>
      </c>
      <c r="K230" s="7">
        <v>2531.4780000000001</v>
      </c>
      <c r="L230" s="7">
        <v>82.07544</v>
      </c>
      <c r="M230" s="7">
        <v>78.886579999999995</v>
      </c>
      <c r="N230" s="7">
        <v>2319.0909999999999</v>
      </c>
      <c r="O230" s="7">
        <v>92.493799999999993</v>
      </c>
      <c r="P230" s="7">
        <v>91.836150000000004</v>
      </c>
      <c r="Q230" s="7">
        <v>2679.0439999999999</v>
      </c>
      <c r="R230" s="7">
        <v>95.634270000000001</v>
      </c>
      <c r="S230" s="7">
        <v>92.541939999999997</v>
      </c>
      <c r="T230" s="8">
        <v>2630.8049999999998</v>
      </c>
      <c r="U230" s="7">
        <v>101.61450000000001</v>
      </c>
      <c r="V230" s="7">
        <v>98.137370000000004</v>
      </c>
      <c r="W230" s="33">
        <f t="shared" si="3"/>
        <v>13.43587488671332</v>
      </c>
    </row>
    <row r="231" spans="1:23">
      <c r="A231" s="14" t="s">
        <v>117</v>
      </c>
      <c r="B231" s="4">
        <v>255.92179999999999</v>
      </c>
      <c r="C231" s="5">
        <v>0.97554609999999997</v>
      </c>
      <c r="D231" s="6">
        <v>0.6397697</v>
      </c>
      <c r="E231" s="6">
        <v>8.4171949999999995E-2</v>
      </c>
      <c r="F231" s="6">
        <v>13.34352</v>
      </c>
      <c r="G231" s="6">
        <v>0.2533977</v>
      </c>
      <c r="H231" s="5">
        <v>0.18027599999999999</v>
      </c>
      <c r="I231" s="6">
        <v>6.3408649999999997E-2</v>
      </c>
      <c r="J231" s="6">
        <v>6.9943059999999996E-3</v>
      </c>
      <c r="K231" s="7">
        <v>502.16359999999997</v>
      </c>
      <c r="L231" s="7">
        <v>52.801769999999998</v>
      </c>
      <c r="M231" s="7">
        <v>51.463610000000003</v>
      </c>
      <c r="N231" s="7">
        <v>465.86610000000002</v>
      </c>
      <c r="O231" s="7">
        <v>20.47514</v>
      </c>
      <c r="P231" s="7">
        <v>20.441269999999999</v>
      </c>
      <c r="Q231" s="7">
        <v>721.96510000000001</v>
      </c>
      <c r="R231" s="7">
        <v>243.17080000000001</v>
      </c>
      <c r="S231" s="7">
        <v>225.7552</v>
      </c>
      <c r="T231" s="8">
        <v>464.57339999999999</v>
      </c>
      <c r="U231" s="7">
        <v>21.331520000000001</v>
      </c>
      <c r="V231" s="7">
        <v>21.297740000000001</v>
      </c>
      <c r="W231" s="33">
        <f t="shared" si="3"/>
        <v>35.472490290735657</v>
      </c>
    </row>
    <row r="232" spans="1:23">
      <c r="A232" s="14" t="s">
        <v>118</v>
      </c>
      <c r="B232" s="4">
        <v>565.01639999999998</v>
      </c>
      <c r="C232" s="5">
        <v>3.2360250000000002</v>
      </c>
      <c r="D232" s="6">
        <v>0.62699009999999999</v>
      </c>
      <c r="E232" s="6">
        <v>5.7269250000000001E-2</v>
      </c>
      <c r="F232" s="6">
        <v>13.45373</v>
      </c>
      <c r="G232" s="6">
        <v>0.24381320000000001</v>
      </c>
      <c r="H232" s="5">
        <v>0.3226464</v>
      </c>
      <c r="I232" s="6">
        <v>6.071447E-2</v>
      </c>
      <c r="J232" s="6">
        <v>4.2770120000000002E-3</v>
      </c>
      <c r="K232" s="7">
        <v>494.21910000000003</v>
      </c>
      <c r="L232" s="7">
        <v>36.059109999999997</v>
      </c>
      <c r="M232" s="7">
        <v>35.430050000000001</v>
      </c>
      <c r="N232" s="7">
        <v>462.18259999999998</v>
      </c>
      <c r="O232" s="7">
        <v>20.4009</v>
      </c>
      <c r="P232" s="7">
        <v>20.370080000000002</v>
      </c>
      <c r="Q232" s="7">
        <v>629.13369999999998</v>
      </c>
      <c r="R232" s="7">
        <v>155.524</v>
      </c>
      <c r="S232" s="7">
        <v>148.25239999999999</v>
      </c>
      <c r="T232" s="8">
        <v>459.1311</v>
      </c>
      <c r="U232" s="7">
        <v>21.30367</v>
      </c>
      <c r="V232" s="7">
        <v>21.26857</v>
      </c>
      <c r="W232" s="33">
        <f t="shared" si="3"/>
        <v>26.536664623115879</v>
      </c>
    </row>
    <row r="233" spans="1:23">
      <c r="A233" s="14" t="s">
        <v>119</v>
      </c>
      <c r="B233" s="4">
        <v>330.08199999999999</v>
      </c>
      <c r="C233" s="5">
        <v>1.1706840000000001</v>
      </c>
      <c r="D233" s="6">
        <v>3.342654</v>
      </c>
      <c r="E233" s="6">
        <v>0.32344499999999998</v>
      </c>
      <c r="F233" s="6">
        <v>3.9217040000000001</v>
      </c>
      <c r="G233" s="6">
        <v>7.5371320000000006E-2</v>
      </c>
      <c r="H233" s="5">
        <v>0.41718959999999999</v>
      </c>
      <c r="I233" s="6">
        <v>0.10076259999999999</v>
      </c>
      <c r="J233" s="6">
        <v>5.9591920000000003E-3</v>
      </c>
      <c r="K233" s="7">
        <v>1491.075</v>
      </c>
      <c r="L233" s="7">
        <v>77.070670000000007</v>
      </c>
      <c r="M233" s="7">
        <v>74.252650000000003</v>
      </c>
      <c r="N233" s="7">
        <v>1464.165</v>
      </c>
      <c r="O233" s="7">
        <v>61.455460000000002</v>
      </c>
      <c r="P233" s="7">
        <v>61.163919999999997</v>
      </c>
      <c r="Q233" s="7">
        <v>1638.201</v>
      </c>
      <c r="R233" s="7">
        <v>111.8686</v>
      </c>
      <c r="S233" s="7">
        <v>107.8434</v>
      </c>
      <c r="T233" s="8">
        <v>1457.4369999999999</v>
      </c>
      <c r="U233" s="7">
        <v>61.667610000000003</v>
      </c>
      <c r="V233" s="7">
        <v>61.37527</v>
      </c>
      <c r="W233" s="33">
        <f t="shared" si="3"/>
        <v>10.623604795748511</v>
      </c>
    </row>
    <row r="234" spans="1:23">
      <c r="A234" s="14" t="s">
        <v>120</v>
      </c>
      <c r="B234" s="4">
        <v>1092.7840000000001</v>
      </c>
      <c r="C234" s="5">
        <v>2.0214409999999998</v>
      </c>
      <c r="D234" s="6">
        <v>1.7358640000000001</v>
      </c>
      <c r="E234" s="6">
        <v>0.15601999999999999</v>
      </c>
      <c r="F234" s="6">
        <v>5.963857</v>
      </c>
      <c r="G234" s="6">
        <v>0.1198776</v>
      </c>
      <c r="H234" s="5">
        <v>0.42132849999999999</v>
      </c>
      <c r="I234" s="6">
        <v>7.7277940000000003E-2</v>
      </c>
      <c r="J234" s="6">
        <v>4.7648589999999998E-3</v>
      </c>
      <c r="K234" s="7">
        <v>1021.93</v>
      </c>
      <c r="L234" s="7">
        <v>58.746450000000003</v>
      </c>
      <c r="M234" s="7">
        <v>57.09478</v>
      </c>
      <c r="N234" s="7">
        <v>999.29759999999999</v>
      </c>
      <c r="O234" s="7">
        <v>44.300440000000002</v>
      </c>
      <c r="P234" s="7">
        <v>44.150039999999997</v>
      </c>
      <c r="Q234" s="7">
        <v>1128.3710000000001</v>
      </c>
      <c r="R234" s="7">
        <v>125.34480000000001</v>
      </c>
      <c r="S234" s="7">
        <v>120.4413</v>
      </c>
      <c r="T234" s="8">
        <v>1003.397</v>
      </c>
      <c r="U234" s="7">
        <v>44.664209999999997</v>
      </c>
      <c r="V234" s="7">
        <v>44.510089999999998</v>
      </c>
      <c r="W234" s="33">
        <f t="shared" si="3"/>
        <v>11.438915037695944</v>
      </c>
    </row>
    <row r="235" spans="1:23">
      <c r="A235" s="14" t="s">
        <v>121</v>
      </c>
      <c r="B235" s="4">
        <v>290.06540000000001</v>
      </c>
      <c r="C235" s="5">
        <v>1.837496</v>
      </c>
      <c r="D235" s="6">
        <v>1.6740360000000001</v>
      </c>
      <c r="E235" s="6">
        <v>0.1903079</v>
      </c>
      <c r="F235" s="6">
        <v>6.4873010000000004</v>
      </c>
      <c r="G235" s="6">
        <v>0.2072821</v>
      </c>
      <c r="H235" s="5">
        <v>0.32822669999999998</v>
      </c>
      <c r="I235" s="6">
        <v>7.7196050000000002E-2</v>
      </c>
      <c r="J235" s="6">
        <v>5.7894579999999999E-3</v>
      </c>
      <c r="K235" s="7">
        <v>998.71969999999999</v>
      </c>
      <c r="L235" s="7">
        <v>73.580659999999995</v>
      </c>
      <c r="M235" s="7">
        <v>71.007499999999993</v>
      </c>
      <c r="N235" s="7">
        <v>924.1694</v>
      </c>
      <c r="O235" s="7">
        <v>45.488759999999999</v>
      </c>
      <c r="P235" s="7">
        <v>45.330269999999999</v>
      </c>
      <c r="Q235" s="7">
        <v>1126.259</v>
      </c>
      <c r="R235" s="7">
        <v>153.19069999999999</v>
      </c>
      <c r="S235" s="7">
        <v>145.93090000000001</v>
      </c>
      <c r="T235" s="8">
        <v>924.41639999999995</v>
      </c>
      <c r="U235" s="7">
        <v>46.196719999999999</v>
      </c>
      <c r="V235" s="7">
        <v>46.030369999999998</v>
      </c>
      <c r="W235" s="33">
        <f t="shared" si="3"/>
        <v>17.943439297710388</v>
      </c>
    </row>
    <row r="236" spans="1:23">
      <c r="A236" s="14" t="s">
        <v>122</v>
      </c>
      <c r="B236" s="4">
        <v>299.20769999999999</v>
      </c>
      <c r="C236" s="5">
        <v>0.53352889999999997</v>
      </c>
      <c r="D236" s="6">
        <v>0.62448130000000002</v>
      </c>
      <c r="E236" s="6">
        <v>7.4606220000000001E-2</v>
      </c>
      <c r="F236" s="6">
        <v>13.73602</v>
      </c>
      <c r="G236" s="6">
        <v>0.37027969999999999</v>
      </c>
      <c r="H236" s="5">
        <v>0.3022164</v>
      </c>
      <c r="I236" s="6">
        <v>5.9785310000000001E-2</v>
      </c>
      <c r="J236" s="6">
        <v>5.001045E-3</v>
      </c>
      <c r="K236" s="7">
        <v>492.65219999999999</v>
      </c>
      <c r="L236" s="7">
        <v>47.17624</v>
      </c>
      <c r="M236" s="7">
        <v>46.105440000000002</v>
      </c>
      <c r="N236" s="7">
        <v>453.0102</v>
      </c>
      <c r="O236" s="7">
        <v>21.65972</v>
      </c>
      <c r="P236" s="7">
        <v>21.624870000000001</v>
      </c>
      <c r="Q236" s="7">
        <v>595.81309999999996</v>
      </c>
      <c r="R236" s="7">
        <v>186.59899999999999</v>
      </c>
      <c r="S236" s="7">
        <v>176.24809999999999</v>
      </c>
      <c r="T236" s="8">
        <v>447.99040000000002</v>
      </c>
      <c r="U236" s="7">
        <v>21.757079999999998</v>
      </c>
      <c r="V236" s="7">
        <v>21.71895</v>
      </c>
      <c r="W236" s="33">
        <f t="shared" si="3"/>
        <v>23.967734177043098</v>
      </c>
    </row>
    <row r="237" spans="1:23">
      <c r="A237" s="14" t="s">
        <v>123</v>
      </c>
      <c r="B237" s="4">
        <v>966.04520000000002</v>
      </c>
      <c r="C237" s="5">
        <v>1.605483</v>
      </c>
      <c r="D237" s="6">
        <v>6.9891709999999998</v>
      </c>
      <c r="E237" s="6">
        <v>0.59435780000000005</v>
      </c>
      <c r="F237" s="6">
        <v>2.7465090000000001</v>
      </c>
      <c r="G237" s="6">
        <v>4.7913089999999998E-2</v>
      </c>
      <c r="H237" s="5">
        <v>0.43683509999999998</v>
      </c>
      <c r="I237" s="6">
        <v>0.1419503</v>
      </c>
      <c r="J237" s="6">
        <v>8.0024550000000003E-3</v>
      </c>
      <c r="K237" s="7">
        <v>2110.0540000000001</v>
      </c>
      <c r="L237" s="7">
        <v>76.980760000000004</v>
      </c>
      <c r="M237" s="7">
        <v>74.168729999999996</v>
      </c>
      <c r="N237" s="7">
        <v>2001.5719999999999</v>
      </c>
      <c r="O237" s="7">
        <v>81.310419999999993</v>
      </c>
      <c r="P237" s="7">
        <v>80.801770000000005</v>
      </c>
      <c r="Q237" s="7">
        <v>2251.1350000000002</v>
      </c>
      <c r="R237" s="7">
        <v>99.0364</v>
      </c>
      <c r="S237" s="7">
        <v>95.780429999999996</v>
      </c>
      <c r="T237" s="8">
        <v>2202.308</v>
      </c>
      <c r="U237" s="7">
        <v>103.03570000000001</v>
      </c>
      <c r="V237" s="7">
        <v>99.523880000000005</v>
      </c>
      <c r="W237" s="33">
        <f t="shared" si="3"/>
        <v>11.086096569064063</v>
      </c>
    </row>
    <row r="238" spans="1:23">
      <c r="A238" s="14" t="s">
        <v>124</v>
      </c>
      <c r="B238" s="4">
        <v>365.21480000000003</v>
      </c>
      <c r="C238" s="5">
        <v>1.002413</v>
      </c>
      <c r="D238" s="6">
        <v>1.8097179999999999</v>
      </c>
      <c r="E238" s="6">
        <v>0.1781558</v>
      </c>
      <c r="F238" s="6">
        <v>6.0634030000000001</v>
      </c>
      <c r="G238" s="6">
        <v>0.1628743</v>
      </c>
      <c r="H238" s="5">
        <v>0.37616159999999998</v>
      </c>
      <c r="I238" s="6">
        <v>7.4891170000000007E-2</v>
      </c>
      <c r="J238" s="6">
        <v>5.0861630000000003E-3</v>
      </c>
      <c r="K238" s="7">
        <v>1048.9760000000001</v>
      </c>
      <c r="L238" s="7">
        <v>65.425030000000007</v>
      </c>
      <c r="M238" s="7">
        <v>63.382820000000002</v>
      </c>
      <c r="N238" s="7">
        <v>984.08230000000003</v>
      </c>
      <c r="O238" s="7">
        <v>45.853729999999999</v>
      </c>
      <c r="P238" s="7">
        <v>45.691220000000001</v>
      </c>
      <c r="Q238" s="7">
        <v>1065.5820000000001</v>
      </c>
      <c r="R238" s="7">
        <v>139.66730000000001</v>
      </c>
      <c r="S238" s="7">
        <v>133.62639999999999</v>
      </c>
      <c r="T238" s="8">
        <v>978.16890000000001</v>
      </c>
      <c r="U238" s="7">
        <v>46.098689999999998</v>
      </c>
      <c r="V238" s="7">
        <v>45.935690000000001</v>
      </c>
      <c r="W238" s="33">
        <f t="shared" si="3"/>
        <v>7.6483743156322141</v>
      </c>
    </row>
    <row r="239" spans="1:23">
      <c r="A239" s="14" t="s">
        <v>125</v>
      </c>
      <c r="B239" s="4">
        <v>233.72659999999999</v>
      </c>
      <c r="C239" s="5">
        <v>1.1511089999999999</v>
      </c>
      <c r="D239" s="6">
        <v>0.67145750000000004</v>
      </c>
      <c r="E239" s="6">
        <v>8.2015050000000006E-2</v>
      </c>
      <c r="F239" s="6">
        <v>12.54156</v>
      </c>
      <c r="G239" s="6">
        <v>0.42394880000000001</v>
      </c>
      <c r="H239" s="5">
        <v>0.20660110000000001</v>
      </c>
      <c r="I239" s="6">
        <v>5.9165049999999997E-2</v>
      </c>
      <c r="J239" s="6">
        <v>5.4221130000000001E-3</v>
      </c>
      <c r="K239" s="7">
        <v>521.59829999999999</v>
      </c>
      <c r="L239" s="7">
        <v>50.444200000000002</v>
      </c>
      <c r="M239" s="7">
        <v>49.221380000000003</v>
      </c>
      <c r="N239" s="7">
        <v>494.5403</v>
      </c>
      <c r="O239" s="7">
        <v>25.36514</v>
      </c>
      <c r="P239" s="7">
        <v>25.31531</v>
      </c>
      <c r="Q239" s="7">
        <v>573.1748</v>
      </c>
      <c r="R239" s="7">
        <v>205.8141</v>
      </c>
      <c r="S239" s="7">
        <v>193.3092</v>
      </c>
      <c r="T239" s="8">
        <v>485.52080000000001</v>
      </c>
      <c r="U239" s="7">
        <v>26.616150000000001</v>
      </c>
      <c r="V239" s="7">
        <v>26.56137</v>
      </c>
      <c r="W239" s="33">
        <f t="shared" si="3"/>
        <v>13.719113261783317</v>
      </c>
    </row>
    <row r="240" spans="1:23">
      <c r="A240" s="14" t="s">
        <v>126</v>
      </c>
      <c r="B240" s="4">
        <v>182.7313</v>
      </c>
      <c r="C240" s="5">
        <v>1.1183609999999999</v>
      </c>
      <c r="D240" s="6">
        <v>0.60328309999999996</v>
      </c>
      <c r="E240" s="6">
        <v>7.012533E-2</v>
      </c>
      <c r="F240" s="6">
        <v>14.412050000000001</v>
      </c>
      <c r="G240" s="6">
        <v>0.55031649999999999</v>
      </c>
      <c r="H240" s="5">
        <v>0.23787900000000001</v>
      </c>
      <c r="I240" s="6">
        <v>6.522696E-2</v>
      </c>
      <c r="J240" s="6">
        <v>5.417837E-3</v>
      </c>
      <c r="K240" s="7">
        <v>479.3152</v>
      </c>
      <c r="L240" s="7">
        <v>44.904429999999998</v>
      </c>
      <c r="M240" s="7">
        <v>43.932589999999998</v>
      </c>
      <c r="N240" s="7">
        <v>432.45760000000001</v>
      </c>
      <c r="O240" s="7">
        <v>23.365929999999999</v>
      </c>
      <c r="P240" s="7">
        <v>23.323699999999999</v>
      </c>
      <c r="Q240" s="7">
        <v>781.66589999999997</v>
      </c>
      <c r="R240" s="7">
        <v>179.577</v>
      </c>
      <c r="S240" s="7">
        <v>169.8655</v>
      </c>
      <c r="T240" s="8">
        <v>430.81400000000002</v>
      </c>
      <c r="U240" s="7">
        <v>25.18234</v>
      </c>
      <c r="V240" s="7">
        <v>25.133299999999998</v>
      </c>
      <c r="W240" s="33">
        <f t="shared" si="3"/>
        <v>44.674879638474692</v>
      </c>
    </row>
    <row r="241" spans="1:23">
      <c r="A241" s="14" t="s">
        <v>127</v>
      </c>
      <c r="B241" s="4">
        <v>341.94049999999999</v>
      </c>
      <c r="C241" s="5">
        <v>2.1194350000000002</v>
      </c>
      <c r="D241" s="6">
        <v>2.6892849999999999</v>
      </c>
      <c r="E241" s="6">
        <v>0.25863740000000002</v>
      </c>
      <c r="F241" s="6">
        <v>4.5398810000000003</v>
      </c>
      <c r="G241" s="6">
        <v>0.11856129999999999</v>
      </c>
      <c r="H241" s="5">
        <v>0.37231069999999999</v>
      </c>
      <c r="I241" s="6">
        <v>8.5378270000000006E-2</v>
      </c>
      <c r="J241" s="6">
        <v>6.1298389999999998E-3</v>
      </c>
      <c r="K241" s="7">
        <v>1325.5139999999999</v>
      </c>
      <c r="L241" s="7">
        <v>72.461039999999997</v>
      </c>
      <c r="M241" s="7">
        <v>69.964230000000001</v>
      </c>
      <c r="N241" s="7">
        <v>1283.3019999999999</v>
      </c>
      <c r="O241" s="7">
        <v>57.980879999999999</v>
      </c>
      <c r="P241" s="7">
        <v>57.722459999999998</v>
      </c>
      <c r="Q241" s="7">
        <v>1324.144</v>
      </c>
      <c r="R241" s="7">
        <v>142.32329999999999</v>
      </c>
      <c r="S241" s="7">
        <v>135.9699</v>
      </c>
      <c r="T241" s="8">
        <v>1275.1790000000001</v>
      </c>
      <c r="U241" s="7">
        <v>58.241619999999998</v>
      </c>
      <c r="V241" s="7">
        <v>57.979640000000003</v>
      </c>
      <c r="W241" s="33">
        <f t="shared" si="3"/>
        <v>3.0844077381312078</v>
      </c>
    </row>
    <row r="242" spans="1:23">
      <c r="A242" s="14" t="s">
        <v>128</v>
      </c>
      <c r="B242" s="4">
        <v>375.21519999999998</v>
      </c>
      <c r="C242" s="5">
        <v>0.98892100000000005</v>
      </c>
      <c r="D242" s="6">
        <v>0.62698480000000001</v>
      </c>
      <c r="E242" s="6">
        <v>7.1997249999999999E-2</v>
      </c>
      <c r="F242" s="6">
        <v>13.6473</v>
      </c>
      <c r="G242" s="6">
        <v>0.33591559999999998</v>
      </c>
      <c r="H242" s="5">
        <v>0.2448273</v>
      </c>
      <c r="I242" s="6">
        <v>6.2989740000000002E-2</v>
      </c>
      <c r="J242" s="6">
        <v>5.3982930000000002E-3</v>
      </c>
      <c r="K242" s="7">
        <v>494.21589999999998</v>
      </c>
      <c r="L242" s="7">
        <v>45.437309999999997</v>
      </c>
      <c r="M242" s="7">
        <v>44.44276</v>
      </c>
      <c r="N242" s="7">
        <v>455.85340000000002</v>
      </c>
      <c r="O242" s="7">
        <v>21.189769999999999</v>
      </c>
      <c r="P242" s="7">
        <v>21.156379999999999</v>
      </c>
      <c r="Q242" s="7">
        <v>707.88440000000003</v>
      </c>
      <c r="R242" s="7">
        <v>187.72900000000001</v>
      </c>
      <c r="S242" s="7">
        <v>177.1865</v>
      </c>
      <c r="T242" s="8">
        <v>451.74860000000001</v>
      </c>
      <c r="U242" s="7">
        <v>23.68938</v>
      </c>
      <c r="V242" s="7">
        <v>23.645980000000002</v>
      </c>
      <c r="W242" s="33">
        <f t="shared" si="3"/>
        <v>35.603412082537773</v>
      </c>
    </row>
    <row r="243" spans="1:23">
      <c r="A243" s="14" t="s">
        <v>129</v>
      </c>
      <c r="B243" s="4">
        <v>841.80079999999998</v>
      </c>
      <c r="C243" s="5">
        <v>0.50589260000000003</v>
      </c>
      <c r="D243" s="6">
        <v>0.59886099999999998</v>
      </c>
      <c r="E243" s="6">
        <v>4.8104929999999997E-2</v>
      </c>
      <c r="F243" s="6">
        <v>13.924200000000001</v>
      </c>
      <c r="G243" s="6">
        <v>0.30274980000000001</v>
      </c>
      <c r="H243" s="5">
        <v>0.35661019999999999</v>
      </c>
      <c r="I243" s="6">
        <v>5.8928939999999999E-2</v>
      </c>
      <c r="J243" s="6">
        <v>3.8502179999999999E-3</v>
      </c>
      <c r="K243" s="7">
        <v>476.51060000000001</v>
      </c>
      <c r="L243" s="7">
        <v>30.78181</v>
      </c>
      <c r="M243" s="7">
        <v>30.322389999999999</v>
      </c>
      <c r="N243" s="7">
        <v>447.09559999999999</v>
      </c>
      <c r="O243" s="7">
        <v>19.29834</v>
      </c>
      <c r="P243" s="7">
        <v>19.268090000000001</v>
      </c>
      <c r="Q243" s="7">
        <v>564.47170000000006</v>
      </c>
      <c r="R243" s="7">
        <v>145.58070000000001</v>
      </c>
      <c r="S243" s="7">
        <v>139.21510000000001</v>
      </c>
      <c r="T243" s="8">
        <v>444.99959999999999</v>
      </c>
      <c r="U243" s="7">
        <v>19.748539999999998</v>
      </c>
      <c r="V243" s="7">
        <v>19.71977</v>
      </c>
      <c r="W243" s="33">
        <f t="shared" si="3"/>
        <v>20.793974259471298</v>
      </c>
    </row>
    <row r="244" spans="1:23">
      <c r="A244" s="14" t="s">
        <v>130</v>
      </c>
      <c r="B244" s="4">
        <v>471.41579999999999</v>
      </c>
      <c r="C244" s="5">
        <v>3.4608750000000001</v>
      </c>
      <c r="D244" s="6">
        <v>4.181216</v>
      </c>
      <c r="E244" s="6">
        <v>0.3951326</v>
      </c>
      <c r="F244" s="6">
        <v>3.683481</v>
      </c>
      <c r="G244" s="6">
        <v>7.0100289999999996E-2</v>
      </c>
      <c r="H244" s="5">
        <v>0.43745220000000001</v>
      </c>
      <c r="I244" s="6">
        <v>0.110968</v>
      </c>
      <c r="J244" s="6">
        <v>6.6270069999999999E-3</v>
      </c>
      <c r="K244" s="7">
        <v>1670.345</v>
      </c>
      <c r="L244" s="7">
        <v>78.950680000000006</v>
      </c>
      <c r="M244" s="7">
        <v>75.99597</v>
      </c>
      <c r="N244" s="7">
        <v>1548.3219999999999</v>
      </c>
      <c r="O244" s="7">
        <v>64.517989999999998</v>
      </c>
      <c r="P244" s="7">
        <v>64.196600000000004</v>
      </c>
      <c r="Q244" s="7">
        <v>1815.328</v>
      </c>
      <c r="R244" s="7">
        <v>110.4722</v>
      </c>
      <c r="S244" s="7">
        <v>106.51220000000001</v>
      </c>
      <c r="T244" s="8">
        <v>1768.6489999999999</v>
      </c>
      <c r="U244" s="7">
        <v>115.2366</v>
      </c>
      <c r="V244" s="7">
        <v>110.9434</v>
      </c>
      <c r="W244" s="33">
        <f t="shared" si="3"/>
        <v>14.708416330272001</v>
      </c>
    </row>
    <row r="245" spans="1:23">
      <c r="A245" s="14" t="s">
        <v>131</v>
      </c>
      <c r="B245" s="4">
        <v>396.11680000000001</v>
      </c>
      <c r="C245" s="5">
        <v>3.3161589999999999</v>
      </c>
      <c r="D245" s="6">
        <v>1.689651</v>
      </c>
      <c r="E245" s="6">
        <v>0.1578716</v>
      </c>
      <c r="F245" s="6">
        <v>5.9947609999999996</v>
      </c>
      <c r="G245" s="6">
        <v>0.1225097</v>
      </c>
      <c r="H245" s="5">
        <v>0.41836519999999999</v>
      </c>
      <c r="I245" s="6">
        <v>7.5145240000000002E-2</v>
      </c>
      <c r="J245" s="6">
        <v>4.4675519999999996E-3</v>
      </c>
      <c r="K245" s="7">
        <v>1004.631</v>
      </c>
      <c r="L245" s="7">
        <v>60.490989999999996</v>
      </c>
      <c r="M245" s="7">
        <v>58.74109</v>
      </c>
      <c r="N245" s="7">
        <v>994.52380000000005</v>
      </c>
      <c r="O245" s="7">
        <v>43.151710000000001</v>
      </c>
      <c r="P245" s="7">
        <v>43.007770000000001</v>
      </c>
      <c r="Q245" s="7">
        <v>1072.3889999999999</v>
      </c>
      <c r="R245" s="7">
        <v>121.79170000000001</v>
      </c>
      <c r="S245" s="7">
        <v>117.1713</v>
      </c>
      <c r="T245" s="8">
        <v>990.33109999999999</v>
      </c>
      <c r="U245" s="7">
        <v>43.554099999999998</v>
      </c>
      <c r="V245" s="7">
        <v>43.40616</v>
      </c>
      <c r="W245" s="33">
        <f t="shared" si="3"/>
        <v>7.2609099869543474</v>
      </c>
    </row>
    <row r="246" spans="1:23">
      <c r="A246" s="14" t="s">
        <v>132</v>
      </c>
      <c r="B246" s="4">
        <v>183.4494</v>
      </c>
      <c r="C246" s="5">
        <v>1.3365549999999999</v>
      </c>
      <c r="D246" s="6">
        <v>0.6445419</v>
      </c>
      <c r="E246" s="6">
        <v>8.3531519999999998E-2</v>
      </c>
      <c r="F246" s="6">
        <v>13.180429999999999</v>
      </c>
      <c r="G246" s="6">
        <v>0.51629650000000005</v>
      </c>
      <c r="H246" s="5">
        <v>0.21041480000000001</v>
      </c>
      <c r="I246" s="6">
        <v>6.1905479999999999E-2</v>
      </c>
      <c r="J246" s="6">
        <v>5.7819969999999997E-3</v>
      </c>
      <c r="K246" s="7">
        <v>505.11430000000001</v>
      </c>
      <c r="L246" s="7">
        <v>52.240789999999997</v>
      </c>
      <c r="M246" s="7">
        <v>50.930599999999998</v>
      </c>
      <c r="N246" s="7">
        <v>471.42419999999998</v>
      </c>
      <c r="O246" s="7">
        <v>25.651019999999999</v>
      </c>
      <c r="P246" s="7">
        <v>25.600069999999999</v>
      </c>
      <c r="Q246" s="7">
        <v>670.84500000000003</v>
      </c>
      <c r="R246" s="7">
        <v>206.42939999999999</v>
      </c>
      <c r="S246" s="7">
        <v>193.77969999999999</v>
      </c>
      <c r="T246" s="8">
        <v>461.41930000000002</v>
      </c>
      <c r="U246" s="7">
        <v>26.198419999999999</v>
      </c>
      <c r="V246" s="7">
        <v>26.14527</v>
      </c>
      <c r="W246" s="33">
        <f t="shared" si="3"/>
        <v>29.726807235650565</v>
      </c>
    </row>
    <row r="247" spans="1:23">
      <c r="A247" s="14" t="s">
        <v>133</v>
      </c>
      <c r="B247" s="4">
        <v>536.95719999999994</v>
      </c>
      <c r="C247" s="5">
        <v>3.411969</v>
      </c>
      <c r="D247" s="6">
        <v>2.041944</v>
      </c>
      <c r="E247" s="6">
        <v>0.18656639999999999</v>
      </c>
      <c r="F247" s="6">
        <v>5.5535189999999997</v>
      </c>
      <c r="G247" s="6">
        <v>0.12582789999999999</v>
      </c>
      <c r="H247" s="5">
        <v>0.37809100000000001</v>
      </c>
      <c r="I247" s="6">
        <v>7.838386E-2</v>
      </c>
      <c r="J247" s="6">
        <v>5.2312499999999998E-3</v>
      </c>
      <c r="K247" s="7">
        <v>1129.6099999999999</v>
      </c>
      <c r="L247" s="7">
        <v>63.249699999999997</v>
      </c>
      <c r="M247" s="7">
        <v>61.33887</v>
      </c>
      <c r="N247" s="7">
        <v>1067.335</v>
      </c>
      <c r="O247" s="7">
        <v>47.358429999999998</v>
      </c>
      <c r="P247" s="7">
        <v>47.186160000000001</v>
      </c>
      <c r="Q247" s="7">
        <v>1156.6189999999999</v>
      </c>
      <c r="R247" s="7">
        <v>135.33179999999999</v>
      </c>
      <c r="S247" s="7">
        <v>129.625</v>
      </c>
      <c r="T247" s="8">
        <v>1053.818</v>
      </c>
      <c r="U247" s="7">
        <v>47.414760000000001</v>
      </c>
      <c r="V247" s="7">
        <v>47.240859999999998</v>
      </c>
      <c r="W247" s="33">
        <f t="shared" si="3"/>
        <v>7.7193959289964882</v>
      </c>
    </row>
    <row r="248" spans="1:23">
      <c r="A248" s="14" t="s">
        <v>134</v>
      </c>
      <c r="B248" s="4">
        <v>147.31360000000001</v>
      </c>
      <c r="C248" s="5">
        <v>1.2077560000000001</v>
      </c>
      <c r="D248" s="6">
        <v>2.1834739999999999</v>
      </c>
      <c r="E248" s="6">
        <v>0.24737580000000001</v>
      </c>
      <c r="F248" s="6">
        <v>5.4224370000000004</v>
      </c>
      <c r="G248" s="6">
        <v>0.17284060000000001</v>
      </c>
      <c r="H248" s="5">
        <v>0.3151042</v>
      </c>
      <c r="I248" s="6">
        <v>8.1479140000000005E-2</v>
      </c>
      <c r="J248" s="6">
        <v>6.072722E-3</v>
      </c>
      <c r="K248" s="7">
        <v>1175.7860000000001</v>
      </c>
      <c r="L248" s="7">
        <v>80.47533</v>
      </c>
      <c r="M248" s="7">
        <v>77.40746</v>
      </c>
      <c r="N248" s="7">
        <v>1091.07</v>
      </c>
      <c r="O248" s="7">
        <v>52.371229999999997</v>
      </c>
      <c r="P248" s="7">
        <v>52.159140000000001</v>
      </c>
      <c r="Q248" s="7">
        <v>1233.0260000000001</v>
      </c>
      <c r="R248" s="7">
        <v>149.8313</v>
      </c>
      <c r="S248" s="7">
        <v>142.83949999999999</v>
      </c>
      <c r="T248" s="8">
        <v>1088.9290000000001</v>
      </c>
      <c r="U248" s="7">
        <v>53.732439999999997</v>
      </c>
      <c r="V248" s="7">
        <v>53.509320000000002</v>
      </c>
      <c r="W248" s="33">
        <f t="shared" si="3"/>
        <v>11.512814814934975</v>
      </c>
    </row>
    <row r="249" spans="1:23">
      <c r="A249" s="14" t="s">
        <v>135</v>
      </c>
      <c r="B249" s="4">
        <v>289.48149999999998</v>
      </c>
      <c r="C249" s="5">
        <v>1.586746</v>
      </c>
      <c r="D249" s="6">
        <v>4.6529090000000002</v>
      </c>
      <c r="E249" s="6">
        <v>0.4147325</v>
      </c>
      <c r="F249" s="6">
        <v>3.3210280000000001</v>
      </c>
      <c r="G249" s="6">
        <v>9.5018599999999995E-2</v>
      </c>
      <c r="H249" s="5">
        <v>0.449743</v>
      </c>
      <c r="I249" s="6">
        <v>0.1133903</v>
      </c>
      <c r="J249" s="6">
        <v>6.8821680000000001E-3</v>
      </c>
      <c r="K249" s="7">
        <v>1758.816</v>
      </c>
      <c r="L249" s="7">
        <v>75.895359999999997</v>
      </c>
      <c r="M249" s="7">
        <v>73.160939999999997</v>
      </c>
      <c r="N249" s="7">
        <v>1696.818</v>
      </c>
      <c r="O249" s="7">
        <v>76.463329999999999</v>
      </c>
      <c r="P249" s="7">
        <v>76.012510000000006</v>
      </c>
      <c r="Q249" s="7">
        <v>1854.4469999999999</v>
      </c>
      <c r="R249" s="7">
        <v>111.77</v>
      </c>
      <c r="S249" s="7">
        <v>107.7105</v>
      </c>
      <c r="T249" s="8">
        <v>1822.0719999999999</v>
      </c>
      <c r="U249" s="7">
        <v>113.6724</v>
      </c>
      <c r="V249" s="7">
        <v>109.4824</v>
      </c>
      <c r="W249" s="33">
        <f t="shared" si="3"/>
        <v>8.5000541940535328</v>
      </c>
    </row>
    <row r="250" spans="1:23">
      <c r="A250" s="14" t="s">
        <v>136</v>
      </c>
      <c r="B250" s="4">
        <v>518.96249999999998</v>
      </c>
      <c r="C250" s="5">
        <v>0.56580470000000005</v>
      </c>
      <c r="D250" s="6">
        <v>0.602885</v>
      </c>
      <c r="E250" s="6">
        <v>5.2872389999999998E-2</v>
      </c>
      <c r="F250" s="6">
        <v>14.053269999999999</v>
      </c>
      <c r="G250" s="6">
        <v>0.55870770000000003</v>
      </c>
      <c r="H250" s="5">
        <v>0.37562449999999997</v>
      </c>
      <c r="I250" s="6">
        <v>6.0872719999999998E-2</v>
      </c>
      <c r="J250" s="6">
        <v>4.5243820000000004E-3</v>
      </c>
      <c r="K250" s="7">
        <v>479.06299999999999</v>
      </c>
      <c r="L250" s="7">
        <v>33.772500000000001</v>
      </c>
      <c r="M250" s="7">
        <v>33.219990000000003</v>
      </c>
      <c r="N250" s="7">
        <v>443.12740000000002</v>
      </c>
      <c r="O250" s="7">
        <v>23.7499</v>
      </c>
      <c r="P250" s="7">
        <v>23.707630000000002</v>
      </c>
      <c r="Q250" s="7">
        <v>634.73950000000002</v>
      </c>
      <c r="R250" s="7">
        <v>164.16040000000001</v>
      </c>
      <c r="S250" s="7">
        <v>156.07730000000001</v>
      </c>
      <c r="T250" s="8">
        <v>441.56819999999999</v>
      </c>
      <c r="U250" s="7">
        <v>25.360389999999999</v>
      </c>
      <c r="V250" s="7">
        <v>25.310549999999999</v>
      </c>
      <c r="W250" s="33">
        <f t="shared" si="3"/>
        <v>30.187517871504767</v>
      </c>
    </row>
    <row r="251" spans="1:23">
      <c r="A251" s="14" t="s">
        <v>137</v>
      </c>
      <c r="B251" s="4">
        <v>286.11959999999999</v>
      </c>
      <c r="C251" s="5">
        <v>1.00929</v>
      </c>
      <c r="D251" s="6">
        <v>0.66947820000000002</v>
      </c>
      <c r="E251" s="6">
        <v>7.3728329999999995E-2</v>
      </c>
      <c r="F251" s="6">
        <v>13.295540000000001</v>
      </c>
      <c r="G251" s="6">
        <v>0.66613809999999996</v>
      </c>
      <c r="H251" s="5">
        <v>0.39627319999999999</v>
      </c>
      <c r="I251" s="6">
        <v>5.8176220000000001E-2</v>
      </c>
      <c r="J251" s="6">
        <v>4.861654E-3</v>
      </c>
      <c r="K251" s="7">
        <v>520.39509999999996</v>
      </c>
      <c r="L251" s="7">
        <v>45.344290000000001</v>
      </c>
      <c r="M251" s="7">
        <v>44.353990000000003</v>
      </c>
      <c r="N251" s="7">
        <v>467.4873</v>
      </c>
      <c r="O251" s="7">
        <v>29.242159999999998</v>
      </c>
      <c r="P251" s="7">
        <v>29.175989999999999</v>
      </c>
      <c r="Q251" s="7">
        <v>536.40480000000002</v>
      </c>
      <c r="R251" s="7">
        <v>188.3252</v>
      </c>
      <c r="S251" s="7">
        <v>177.8246</v>
      </c>
      <c r="T251" s="8">
        <v>463.48860000000002</v>
      </c>
      <c r="U251" s="7">
        <v>31.839559999999999</v>
      </c>
      <c r="V251" s="7">
        <v>31.76116</v>
      </c>
      <c r="W251" s="33">
        <f t="shared" si="3"/>
        <v>12.84803939114639</v>
      </c>
    </row>
    <row r="252" spans="1:23">
      <c r="A252" s="14" t="s">
        <v>138</v>
      </c>
      <c r="B252" s="4">
        <v>926.06650000000002</v>
      </c>
      <c r="C252" s="5">
        <v>2.7632319999999999</v>
      </c>
      <c r="D252" s="6">
        <v>3.1164450000000001</v>
      </c>
      <c r="E252" s="6">
        <v>0.27032299999999998</v>
      </c>
      <c r="F252" s="6">
        <v>4.1271620000000002</v>
      </c>
      <c r="G252" s="6">
        <v>0.15651470000000001</v>
      </c>
      <c r="H252" s="5">
        <v>0.48658469999999998</v>
      </c>
      <c r="I252" s="6">
        <v>9.2763559999999995E-2</v>
      </c>
      <c r="J252" s="6">
        <v>5.9747710000000002E-3</v>
      </c>
      <c r="K252" s="7">
        <v>1436.7570000000001</v>
      </c>
      <c r="L252" s="7">
        <v>67.798429999999996</v>
      </c>
      <c r="M252" s="7">
        <v>65.607900000000001</v>
      </c>
      <c r="N252" s="7">
        <v>1398.6289999999999</v>
      </c>
      <c r="O252" s="7">
        <v>72.535399999999996</v>
      </c>
      <c r="P252" s="7">
        <v>72.128299999999996</v>
      </c>
      <c r="Q252" s="7">
        <v>1483.0650000000001</v>
      </c>
      <c r="R252" s="7">
        <v>124.5852</v>
      </c>
      <c r="S252" s="7">
        <v>119.65</v>
      </c>
      <c r="T252" s="8">
        <v>1391.443</v>
      </c>
      <c r="U252" s="7">
        <v>72.75985</v>
      </c>
      <c r="V252" s="7">
        <v>72.350080000000005</v>
      </c>
      <c r="W252" s="33">
        <f t="shared" si="3"/>
        <v>5.693344526369386</v>
      </c>
    </row>
    <row r="253" spans="1:23">
      <c r="A253" s="14" t="s">
        <v>139</v>
      </c>
      <c r="B253" s="4">
        <v>190.60919999999999</v>
      </c>
      <c r="C253" s="5">
        <v>0.83736580000000005</v>
      </c>
      <c r="D253" s="6">
        <v>0.50536979999999998</v>
      </c>
      <c r="E253" s="6">
        <v>8.1903790000000004E-2</v>
      </c>
      <c r="F253" s="6">
        <v>13.8499</v>
      </c>
      <c r="G253" s="6">
        <v>0.46089140000000001</v>
      </c>
      <c r="H253" s="5">
        <v>0.12601850000000001</v>
      </c>
      <c r="I253" s="6">
        <v>5.0847249999999997E-2</v>
      </c>
      <c r="J253" s="6">
        <v>7.1331550000000004E-3</v>
      </c>
      <c r="K253" s="7">
        <v>415.33080000000001</v>
      </c>
      <c r="L253" s="7">
        <v>56.009990000000002</v>
      </c>
      <c r="M253" s="7">
        <v>54.506570000000004</v>
      </c>
      <c r="N253" s="7">
        <v>449.41250000000002</v>
      </c>
      <c r="O253" s="7">
        <v>22.83493</v>
      </c>
      <c r="P253" s="7">
        <v>22.79458</v>
      </c>
      <c r="Q253" s="7">
        <v>233.91130000000001</v>
      </c>
      <c r="R253" s="7">
        <v>340.96899999999999</v>
      </c>
      <c r="S253" s="7">
        <v>308.60989999999998</v>
      </c>
      <c r="T253" s="8">
        <v>451.84249999999997</v>
      </c>
      <c r="U253" s="7">
        <v>25.8842</v>
      </c>
      <c r="V253" s="7">
        <v>25.833739999999999</v>
      </c>
      <c r="W253" s="33">
        <f t="shared" si="3"/>
        <v>-92.129452489041782</v>
      </c>
    </row>
    <row r="254" spans="1:23">
      <c r="A254" s="14" t="s">
        <v>140</v>
      </c>
      <c r="B254" s="4">
        <v>247.74680000000001</v>
      </c>
      <c r="C254" s="5">
        <v>1.127534</v>
      </c>
      <c r="D254" s="6">
        <v>0.62675789999999998</v>
      </c>
      <c r="E254" s="6">
        <v>7.0650840000000006E-2</v>
      </c>
      <c r="F254" s="6">
        <v>13.577500000000001</v>
      </c>
      <c r="G254" s="6">
        <v>0.24726300000000001</v>
      </c>
      <c r="H254" s="5">
        <v>0.23050010000000001</v>
      </c>
      <c r="I254" s="6">
        <v>6.0406519999999998E-2</v>
      </c>
      <c r="J254" s="6">
        <v>5.5813909999999998E-3</v>
      </c>
      <c r="K254" s="7">
        <v>494.07420000000002</v>
      </c>
      <c r="L254" s="7">
        <v>44.584220000000002</v>
      </c>
      <c r="M254" s="7">
        <v>43.626710000000003</v>
      </c>
      <c r="N254" s="7">
        <v>458.11619999999999</v>
      </c>
      <c r="O254" s="7">
        <v>18.506959999999999</v>
      </c>
      <c r="P254" s="7">
        <v>18.48048</v>
      </c>
      <c r="Q254" s="7">
        <v>618.16780000000006</v>
      </c>
      <c r="R254" s="7">
        <v>205.96879999999999</v>
      </c>
      <c r="S254" s="7">
        <v>193.41229999999999</v>
      </c>
      <c r="T254" s="8">
        <v>449.0498</v>
      </c>
      <c r="U254" s="7">
        <v>18.51868</v>
      </c>
      <c r="V254" s="7">
        <v>18.493569999999998</v>
      </c>
      <c r="W254" s="33">
        <f t="shared" si="3"/>
        <v>25.89128712301094</v>
      </c>
    </row>
    <row r="255" spans="1:23">
      <c r="A255" s="14" t="s">
        <v>141</v>
      </c>
      <c r="B255" s="4">
        <v>136.95580000000001</v>
      </c>
      <c r="C255" s="5">
        <v>1.421448</v>
      </c>
      <c r="D255" s="6">
        <v>0.64410040000000002</v>
      </c>
      <c r="E255" s="6">
        <v>8.4626590000000002E-2</v>
      </c>
      <c r="F255" s="6">
        <v>13.321249999999999</v>
      </c>
      <c r="G255" s="6">
        <v>0.44255280000000002</v>
      </c>
      <c r="H255" s="5">
        <v>0.23622309999999999</v>
      </c>
      <c r="I255" s="6">
        <v>6.1435919999999998E-2</v>
      </c>
      <c r="J255" s="6">
        <v>6.1590220000000001E-3</v>
      </c>
      <c r="K255" s="7">
        <v>504.8417</v>
      </c>
      <c r="L255" s="7">
        <v>52.94905</v>
      </c>
      <c r="M255" s="7">
        <v>51.603389999999997</v>
      </c>
      <c r="N255" s="7">
        <v>466.61669999999998</v>
      </c>
      <c r="O255" s="7">
        <v>23.50732</v>
      </c>
      <c r="P255" s="7">
        <v>23.464510000000001</v>
      </c>
      <c r="Q255" s="7">
        <v>654.53120000000001</v>
      </c>
      <c r="R255" s="7">
        <v>222.72489999999999</v>
      </c>
      <c r="S255" s="7">
        <v>208.084</v>
      </c>
      <c r="T255" s="8">
        <v>446.51420000000002</v>
      </c>
      <c r="U255" s="7">
        <v>24.144020000000001</v>
      </c>
      <c r="V255" s="7">
        <v>24.098849999999999</v>
      </c>
      <c r="W255" s="33">
        <f t="shared" si="3"/>
        <v>28.709784957539082</v>
      </c>
    </row>
    <row r="256" spans="1:23">
      <c r="A256" s="14" t="s">
        <v>142</v>
      </c>
      <c r="B256" s="4">
        <v>342.28809999999999</v>
      </c>
      <c r="C256" s="5">
        <v>1.4997990000000001</v>
      </c>
      <c r="D256" s="6">
        <v>0.60470100000000004</v>
      </c>
      <c r="E256" s="6">
        <v>6.056044E-2</v>
      </c>
      <c r="F256" s="6">
        <v>13.35558</v>
      </c>
      <c r="G256" s="6">
        <v>0.38731139999999997</v>
      </c>
      <c r="H256" s="5">
        <v>0.37701390000000001</v>
      </c>
      <c r="I256" s="6">
        <v>5.6689999999999997E-2</v>
      </c>
      <c r="J256" s="6">
        <v>4.0413250000000001E-3</v>
      </c>
      <c r="K256" s="7">
        <v>480.21269999999998</v>
      </c>
      <c r="L256" s="7">
        <v>38.68627</v>
      </c>
      <c r="M256" s="7">
        <v>37.962739999999997</v>
      </c>
      <c r="N256" s="7">
        <v>465.46</v>
      </c>
      <c r="O256" s="7">
        <v>22.63918</v>
      </c>
      <c r="P256" s="7">
        <v>22.59806</v>
      </c>
      <c r="Q256" s="7">
        <v>479.49419999999998</v>
      </c>
      <c r="R256" s="7">
        <v>161.53890000000001</v>
      </c>
      <c r="S256" s="7">
        <v>153.7782</v>
      </c>
      <c r="T256" s="8">
        <v>457.6789</v>
      </c>
      <c r="U256" s="7">
        <v>23.816790000000001</v>
      </c>
      <c r="V256" s="7">
        <v>23.772819999999999</v>
      </c>
      <c r="W256" s="33">
        <f t="shared" si="3"/>
        <v>2.9268758621063609</v>
      </c>
    </row>
    <row r="257" spans="1:23">
      <c r="A257" s="14" t="s">
        <v>143</v>
      </c>
      <c r="B257" s="4">
        <v>394.78050000000002</v>
      </c>
      <c r="C257" s="5">
        <v>0.88826570000000005</v>
      </c>
      <c r="D257" s="6">
        <v>0.7292168</v>
      </c>
      <c r="E257" s="6">
        <v>8.7565829999999997E-2</v>
      </c>
      <c r="F257" s="6">
        <v>14.13166</v>
      </c>
      <c r="G257" s="6">
        <v>0.51152710000000001</v>
      </c>
      <c r="H257" s="5">
        <v>0.33387630000000001</v>
      </c>
      <c r="I257" s="6">
        <v>6.3455220000000007E-2</v>
      </c>
      <c r="J257" s="6">
        <v>4.8236310000000001E-3</v>
      </c>
      <c r="K257" s="7">
        <v>556.09339999999997</v>
      </c>
      <c r="L257" s="7">
        <v>52.080219999999997</v>
      </c>
      <c r="M257" s="7">
        <v>50.777700000000003</v>
      </c>
      <c r="N257" s="7">
        <v>440.7516</v>
      </c>
      <c r="O257" s="7">
        <v>23.420729999999999</v>
      </c>
      <c r="P257" s="7">
        <v>23.376799999999999</v>
      </c>
      <c r="Q257" s="7">
        <v>723.52290000000005</v>
      </c>
      <c r="R257" s="7">
        <v>165.518</v>
      </c>
      <c r="S257" s="7">
        <v>157.2604</v>
      </c>
      <c r="T257" s="8">
        <v>431.86040000000003</v>
      </c>
      <c r="U257" s="7">
        <v>23.65896</v>
      </c>
      <c r="V257" s="7">
        <v>23.615680000000001</v>
      </c>
      <c r="W257" s="33">
        <f t="shared" si="3"/>
        <v>39.082563938197403</v>
      </c>
    </row>
    <row r="258" spans="1:23">
      <c r="A258" s="14" t="s">
        <v>144</v>
      </c>
      <c r="B258" s="4">
        <v>152.19560000000001</v>
      </c>
      <c r="C258" s="5">
        <v>0.97340890000000002</v>
      </c>
      <c r="D258" s="6">
        <v>12.243690000000001</v>
      </c>
      <c r="E258" s="6">
        <v>1.1906019999999999</v>
      </c>
      <c r="F258" s="6">
        <v>2.087812</v>
      </c>
      <c r="G258" s="6">
        <v>5.9385180000000003E-2</v>
      </c>
      <c r="H258" s="5">
        <v>0.46436080000000002</v>
      </c>
      <c r="I258" s="6">
        <v>0.18365860000000001</v>
      </c>
      <c r="J258" s="6">
        <v>1.111056E-2</v>
      </c>
      <c r="K258" s="7">
        <v>2623.2629999999999</v>
      </c>
      <c r="L258" s="7">
        <v>93.397450000000006</v>
      </c>
      <c r="M258" s="7">
        <v>89.290589999999995</v>
      </c>
      <c r="N258" s="7">
        <v>2522.779</v>
      </c>
      <c r="O258" s="7">
        <v>106.866</v>
      </c>
      <c r="P258" s="7">
        <v>105.9866</v>
      </c>
      <c r="Q258" s="7">
        <v>2686.1889999999999</v>
      </c>
      <c r="R258" s="7">
        <v>101.8018</v>
      </c>
      <c r="S258" s="7">
        <v>98.304190000000006</v>
      </c>
      <c r="T258" s="8">
        <v>2658.721</v>
      </c>
      <c r="U258" s="7">
        <v>103.072</v>
      </c>
      <c r="V258" s="7">
        <v>99.492009999999993</v>
      </c>
      <c r="W258" s="33">
        <f t="shared" si="3"/>
        <v>6.0833396309790508</v>
      </c>
    </row>
    <row r="259" spans="1:23">
      <c r="A259" s="14" t="s">
        <v>145</v>
      </c>
      <c r="B259" s="4">
        <v>430.22210000000001</v>
      </c>
      <c r="C259" s="5">
        <v>0.88575559999999998</v>
      </c>
      <c r="D259" s="6">
        <v>0.54651019999999995</v>
      </c>
      <c r="E259" s="6">
        <v>5.6974709999999998E-2</v>
      </c>
      <c r="F259" s="6">
        <v>13.709770000000001</v>
      </c>
      <c r="G259" s="6">
        <v>0.4214039</v>
      </c>
      <c r="H259" s="5">
        <v>0.2874353</v>
      </c>
      <c r="I259" s="6">
        <v>5.6581489999999998E-2</v>
      </c>
      <c r="J259" s="6">
        <v>4.657568E-3</v>
      </c>
      <c r="K259" s="7">
        <v>442.7079</v>
      </c>
      <c r="L259" s="7">
        <v>37.756309999999999</v>
      </c>
      <c r="M259" s="7">
        <v>37.067169999999997</v>
      </c>
      <c r="N259" s="7">
        <v>453.84820000000002</v>
      </c>
      <c r="O259" s="7">
        <v>22.644120000000001</v>
      </c>
      <c r="P259" s="7">
        <v>22.60305</v>
      </c>
      <c r="Q259" s="7">
        <v>475.25889999999998</v>
      </c>
      <c r="R259" s="7">
        <v>187.4091</v>
      </c>
      <c r="S259" s="7">
        <v>177.04570000000001</v>
      </c>
      <c r="T259" s="8">
        <v>442.82389999999998</v>
      </c>
      <c r="U259" s="7">
        <v>23.421790000000001</v>
      </c>
      <c r="V259" s="7">
        <v>23.377929999999999</v>
      </c>
      <c r="W259" s="33">
        <f t="shared" si="3"/>
        <v>4.5050602945047347</v>
      </c>
    </row>
    <row r="260" spans="1:23">
      <c r="A260" s="14" t="s">
        <v>146</v>
      </c>
      <c r="B260" s="4">
        <v>254.9128</v>
      </c>
      <c r="C260" s="5">
        <v>1.9686380000000001</v>
      </c>
      <c r="D260" s="6">
        <v>4.6046199999999997</v>
      </c>
      <c r="E260" s="6">
        <v>0.4560399</v>
      </c>
      <c r="F260" s="6">
        <v>3.252891</v>
      </c>
      <c r="G260" s="6">
        <v>9.7757360000000001E-2</v>
      </c>
      <c r="H260" s="5">
        <v>0.4529358</v>
      </c>
      <c r="I260" s="6">
        <v>0.1136226</v>
      </c>
      <c r="J260" s="6">
        <v>6.8653910000000002E-3</v>
      </c>
      <c r="K260" s="7">
        <v>1750.105</v>
      </c>
      <c r="L260" s="7">
        <v>84.347790000000003</v>
      </c>
      <c r="M260" s="7">
        <v>80.983829999999998</v>
      </c>
      <c r="N260" s="7">
        <v>1727.9929999999999</v>
      </c>
      <c r="O260" s="7">
        <v>78.914090000000002</v>
      </c>
      <c r="P260" s="7">
        <v>78.433779999999999</v>
      </c>
      <c r="Q260" s="7">
        <v>1858.146</v>
      </c>
      <c r="R260" s="7">
        <v>111.2101</v>
      </c>
      <c r="S260" s="7">
        <v>107.1896</v>
      </c>
      <c r="T260" s="8">
        <v>1807.922</v>
      </c>
      <c r="U260" s="7">
        <v>115.4575</v>
      </c>
      <c r="V260" s="7">
        <v>111.1399</v>
      </c>
      <c r="W260" s="33">
        <f t="shared" ref="W260:W323" si="4">((Q260-N260)/Q260)*100</f>
        <v>7.0044549782417542</v>
      </c>
    </row>
    <row r="261" spans="1:23">
      <c r="A261" s="14" t="s">
        <v>147</v>
      </c>
      <c r="B261" s="4">
        <v>247.7852</v>
      </c>
      <c r="C261" s="5">
        <v>1.2493479999999999</v>
      </c>
      <c r="D261" s="6">
        <v>0.75728399999999996</v>
      </c>
      <c r="E261" s="6">
        <v>7.7446580000000001E-2</v>
      </c>
      <c r="F261" s="6">
        <v>12.915240000000001</v>
      </c>
      <c r="G261" s="6">
        <v>0.6957139</v>
      </c>
      <c r="H261" s="5">
        <v>0.58162029999999998</v>
      </c>
      <c r="I261" s="6">
        <v>6.7511829999999995E-2</v>
      </c>
      <c r="J261" s="6">
        <v>4.8803370000000002E-3</v>
      </c>
      <c r="K261" s="7">
        <v>572.44200000000001</v>
      </c>
      <c r="L261" s="7">
        <v>45.250160000000001</v>
      </c>
      <c r="M261" s="7">
        <v>44.26388</v>
      </c>
      <c r="N261" s="7">
        <v>480.7516</v>
      </c>
      <c r="O261" s="7">
        <v>31.413979999999999</v>
      </c>
      <c r="P261" s="7">
        <v>31.33906</v>
      </c>
      <c r="Q261" s="7">
        <v>853.60360000000003</v>
      </c>
      <c r="R261" s="7">
        <v>153.89879999999999</v>
      </c>
      <c r="S261" s="7">
        <v>146.6816</v>
      </c>
      <c r="T261" s="8">
        <v>503.65530000000001</v>
      </c>
      <c r="U261" s="7">
        <v>41.407440000000001</v>
      </c>
      <c r="V261" s="7">
        <v>41.274889999999999</v>
      </c>
      <c r="W261" s="33">
        <f t="shared" si="4"/>
        <v>43.67975955115466</v>
      </c>
    </row>
    <row r="262" spans="1:23">
      <c r="A262" s="14" t="s">
        <v>148</v>
      </c>
      <c r="B262" s="4">
        <v>205.8999</v>
      </c>
      <c r="C262" s="5">
        <v>2.0637880000000002</v>
      </c>
      <c r="D262" s="6">
        <v>1.254785</v>
      </c>
      <c r="E262" s="6">
        <v>0.1286214</v>
      </c>
      <c r="F262" s="6">
        <v>7.3241250000000004</v>
      </c>
      <c r="G262" s="6">
        <v>0.26988760000000001</v>
      </c>
      <c r="H262" s="5">
        <v>0.333866</v>
      </c>
      <c r="I262" s="6">
        <v>7.2050009999999998E-2</v>
      </c>
      <c r="J262" s="6">
        <v>4.9966070000000001E-3</v>
      </c>
      <c r="K262" s="7">
        <v>825.56200000000001</v>
      </c>
      <c r="L262" s="7">
        <v>58.763219999999997</v>
      </c>
      <c r="M262" s="7">
        <v>57.110669999999999</v>
      </c>
      <c r="N262" s="7">
        <v>825.03920000000005</v>
      </c>
      <c r="O262" s="7">
        <v>42.902909999999999</v>
      </c>
      <c r="P262" s="7">
        <v>42.760680000000001</v>
      </c>
      <c r="Q262" s="7">
        <v>987.35360000000003</v>
      </c>
      <c r="R262" s="7">
        <v>144.41239999999999</v>
      </c>
      <c r="S262" s="7">
        <v>137.9914</v>
      </c>
      <c r="T262" s="8">
        <v>838.05010000000004</v>
      </c>
      <c r="U262" s="7">
        <v>46.17071</v>
      </c>
      <c r="V262" s="7">
        <v>46.006059999999998</v>
      </c>
      <c r="W262" s="33">
        <f t="shared" si="4"/>
        <v>16.439338449771185</v>
      </c>
    </row>
    <row r="263" spans="1:23">
      <c r="A263" s="14" t="s">
        <v>149</v>
      </c>
      <c r="B263" s="4">
        <v>34.153680000000001</v>
      </c>
      <c r="C263" s="5">
        <v>1.9609270000000001</v>
      </c>
      <c r="D263" s="6">
        <v>1.6850940000000001</v>
      </c>
      <c r="E263" s="6">
        <v>0.36682629999999999</v>
      </c>
      <c r="F263" s="6">
        <v>6.1428330000000004</v>
      </c>
      <c r="G263" s="6">
        <v>0.20948720000000001</v>
      </c>
      <c r="H263" s="5">
        <v>0.11627270000000001</v>
      </c>
      <c r="I263" s="6">
        <v>8.0238920000000005E-2</v>
      </c>
      <c r="J263" s="6">
        <v>1.316898E-2</v>
      </c>
      <c r="K263" s="7">
        <v>1002.91</v>
      </c>
      <c r="L263" s="7">
        <v>143.6825</v>
      </c>
      <c r="M263" s="7">
        <v>134.185</v>
      </c>
      <c r="N263" s="7">
        <v>972.27059999999994</v>
      </c>
      <c r="O263" s="7">
        <v>47.283099999999997</v>
      </c>
      <c r="P263" s="7">
        <v>47.109029999999997</v>
      </c>
      <c r="Q263" s="7">
        <v>1202.866</v>
      </c>
      <c r="R263" s="7">
        <v>341.70429999999999</v>
      </c>
      <c r="S263" s="7">
        <v>307.4237</v>
      </c>
      <c r="T263" s="8">
        <v>951.27380000000005</v>
      </c>
      <c r="U263" s="7">
        <v>49.440980000000003</v>
      </c>
      <c r="V263" s="7">
        <v>49.251989999999999</v>
      </c>
      <c r="W263" s="33">
        <f t="shared" si="4"/>
        <v>19.170497794434297</v>
      </c>
    </row>
    <row r="264" spans="1:23">
      <c r="A264" s="14" t="s">
        <v>150</v>
      </c>
      <c r="B264" s="4">
        <v>265.01490000000001</v>
      </c>
      <c r="C264" s="5">
        <v>0.88469419999999999</v>
      </c>
      <c r="D264" s="6">
        <v>0.5723355</v>
      </c>
      <c r="E264" s="6">
        <v>6.6021330000000003E-2</v>
      </c>
      <c r="F264" s="6">
        <v>13.471360000000001</v>
      </c>
      <c r="G264" s="6">
        <v>0.32878499999999999</v>
      </c>
      <c r="H264" s="5">
        <v>0.2592449</v>
      </c>
      <c r="I264" s="6">
        <v>5.5489660000000003E-2</v>
      </c>
      <c r="J264" s="6">
        <v>5.0165710000000001E-3</v>
      </c>
      <c r="K264" s="7">
        <v>459.52390000000003</v>
      </c>
      <c r="L264" s="7">
        <v>43.089230000000001</v>
      </c>
      <c r="M264" s="7">
        <v>42.19397</v>
      </c>
      <c r="N264" s="7">
        <v>461.59890000000001</v>
      </c>
      <c r="O264" s="7">
        <v>21.253990000000002</v>
      </c>
      <c r="P264" s="7">
        <v>21.220400000000001</v>
      </c>
      <c r="Q264" s="7">
        <v>432.00630000000001</v>
      </c>
      <c r="R264" s="7">
        <v>208.01390000000001</v>
      </c>
      <c r="S264" s="7">
        <v>195.35640000000001</v>
      </c>
      <c r="T264" s="8">
        <v>453.7</v>
      </c>
      <c r="U264" s="7">
        <v>21.930040000000002</v>
      </c>
      <c r="V264" s="7">
        <v>21.891400000000001</v>
      </c>
      <c r="W264" s="33">
        <f t="shared" si="4"/>
        <v>-6.8500389924869163</v>
      </c>
    </row>
    <row r="265" spans="1:23">
      <c r="A265" s="14" t="s">
        <v>151</v>
      </c>
      <c r="B265" s="4">
        <v>174.04939999999999</v>
      </c>
      <c r="C265" s="5">
        <v>0.89139290000000004</v>
      </c>
      <c r="D265" s="6">
        <v>0.64037390000000005</v>
      </c>
      <c r="E265" s="6">
        <v>7.0540649999999996E-2</v>
      </c>
      <c r="F265" s="6">
        <v>13.44618</v>
      </c>
      <c r="G265" s="6">
        <v>0.31386439999999999</v>
      </c>
      <c r="H265" s="5">
        <v>0.21757940000000001</v>
      </c>
      <c r="I265" s="6">
        <v>6.3433390000000006E-2</v>
      </c>
      <c r="J265" s="6">
        <v>5.6186270000000002E-3</v>
      </c>
      <c r="K265" s="7">
        <v>502.53769999999997</v>
      </c>
      <c r="L265" s="7">
        <v>44.14058</v>
      </c>
      <c r="M265" s="7">
        <v>43.201509999999999</v>
      </c>
      <c r="N265" s="7">
        <v>462.43299999999999</v>
      </c>
      <c r="O265" s="7">
        <v>20.46885</v>
      </c>
      <c r="P265" s="7">
        <v>20.43788</v>
      </c>
      <c r="Q265" s="7">
        <v>722.79280000000006</v>
      </c>
      <c r="R265" s="7">
        <v>193.74029999999999</v>
      </c>
      <c r="S265" s="7">
        <v>182.5224</v>
      </c>
      <c r="T265" s="8">
        <v>472.69619999999998</v>
      </c>
      <c r="U265" s="7">
        <v>22.257490000000001</v>
      </c>
      <c r="V265" s="7">
        <v>22.220559999999999</v>
      </c>
      <c r="W265" s="33">
        <f t="shared" si="4"/>
        <v>36.021360478410969</v>
      </c>
    </row>
    <row r="266" spans="1:23">
      <c r="A266" s="14" t="s">
        <v>152</v>
      </c>
      <c r="B266" s="4">
        <v>296.09789999999998</v>
      </c>
      <c r="C266" s="5">
        <v>1.173592</v>
      </c>
      <c r="D266" s="6">
        <v>0.75452200000000003</v>
      </c>
      <c r="E266" s="6">
        <v>7.7754690000000001E-2</v>
      </c>
      <c r="F266" s="6">
        <v>11.917439999999999</v>
      </c>
      <c r="G266" s="6">
        <v>0.2710764</v>
      </c>
      <c r="H266" s="5">
        <v>0.28395670000000001</v>
      </c>
      <c r="I266" s="6">
        <v>6.4085340000000005E-2</v>
      </c>
      <c r="J266" s="6">
        <v>5.0434090000000004E-3</v>
      </c>
      <c r="K266" s="7">
        <v>570.84479999999996</v>
      </c>
      <c r="L266" s="7">
        <v>45.50461</v>
      </c>
      <c r="M266" s="7">
        <v>44.507109999999997</v>
      </c>
      <c r="N266" s="7">
        <v>519.42250000000001</v>
      </c>
      <c r="O266" s="7">
        <v>23.005669999999999</v>
      </c>
      <c r="P266" s="7">
        <v>22.966149999999999</v>
      </c>
      <c r="Q266" s="7">
        <v>744.44839999999999</v>
      </c>
      <c r="R266" s="7">
        <v>170.92670000000001</v>
      </c>
      <c r="S266" s="7">
        <v>162.1242</v>
      </c>
      <c r="T266" s="8">
        <v>512.61829999999998</v>
      </c>
      <c r="U266" s="7">
        <v>23.927299999999999</v>
      </c>
      <c r="V266" s="7">
        <v>23.883019999999998</v>
      </c>
      <c r="W266" s="33">
        <f t="shared" si="4"/>
        <v>30.227199091300349</v>
      </c>
    </row>
    <row r="267" spans="1:23">
      <c r="A267" s="14" t="s">
        <v>153</v>
      </c>
      <c r="B267" s="4">
        <v>518.80330000000004</v>
      </c>
      <c r="C267" s="5">
        <v>0.56466590000000005</v>
      </c>
      <c r="D267" s="6">
        <v>0.58622379999999996</v>
      </c>
      <c r="E267" s="6">
        <v>5.4919080000000002E-2</v>
      </c>
      <c r="F267" s="6">
        <v>14.12861</v>
      </c>
      <c r="G267" s="6">
        <v>0.56169619999999998</v>
      </c>
      <c r="H267" s="5">
        <v>0.37133759999999999</v>
      </c>
      <c r="I267" s="6">
        <v>6.0616860000000002E-2</v>
      </c>
      <c r="J267" s="6">
        <v>4.6821420000000002E-3</v>
      </c>
      <c r="K267" s="7">
        <v>468.45330000000001</v>
      </c>
      <c r="L267" s="7">
        <v>35.46311</v>
      </c>
      <c r="M267" s="7">
        <v>34.854390000000002</v>
      </c>
      <c r="N267" s="7">
        <v>440.84339999999997</v>
      </c>
      <c r="O267" s="7">
        <v>24.24868</v>
      </c>
      <c r="P267" s="7">
        <v>24.203150000000001</v>
      </c>
      <c r="Q267" s="7">
        <v>625.66610000000003</v>
      </c>
      <c r="R267" s="7">
        <v>171.04040000000001</v>
      </c>
      <c r="S267" s="7">
        <v>162.28800000000001</v>
      </c>
      <c r="T267" s="8">
        <v>434.52690000000001</v>
      </c>
      <c r="U267" s="7">
        <v>24.655370000000001</v>
      </c>
      <c r="V267" s="7">
        <v>24.60688</v>
      </c>
      <c r="W267" s="33">
        <f t="shared" si="4"/>
        <v>29.540149290492174</v>
      </c>
    </row>
    <row r="268" spans="1:23">
      <c r="A268" s="14" t="s">
        <v>154</v>
      </c>
      <c r="B268" s="4">
        <v>419.28500000000003</v>
      </c>
      <c r="C268" s="5">
        <v>1.656695</v>
      </c>
      <c r="D268" s="6">
        <v>4.3715250000000001</v>
      </c>
      <c r="E268" s="6">
        <v>0.42471170000000003</v>
      </c>
      <c r="F268" s="6">
        <v>3.565375</v>
      </c>
      <c r="G268" s="6">
        <v>0.11714040000000001</v>
      </c>
      <c r="H268" s="5">
        <v>0.41189219999999999</v>
      </c>
      <c r="I268" s="6">
        <v>0.1091872</v>
      </c>
      <c r="J268" s="6">
        <v>7.3024049999999997E-3</v>
      </c>
      <c r="K268" s="7">
        <v>1706.973</v>
      </c>
      <c r="L268" s="7">
        <v>81.913420000000002</v>
      </c>
      <c r="M268" s="7">
        <v>78.737210000000005</v>
      </c>
      <c r="N268" s="7">
        <v>1593.7560000000001</v>
      </c>
      <c r="O268" s="7">
        <v>75.05377</v>
      </c>
      <c r="P268" s="7">
        <v>74.620769999999993</v>
      </c>
      <c r="Q268" s="7">
        <v>1785.8979999999999</v>
      </c>
      <c r="R268" s="7">
        <v>124.4509</v>
      </c>
      <c r="S268" s="7">
        <v>119.45480000000001</v>
      </c>
      <c r="T268" s="8">
        <v>1746.652</v>
      </c>
      <c r="U268" s="7">
        <v>130.44649999999999</v>
      </c>
      <c r="V268" s="7">
        <v>124.9778</v>
      </c>
      <c r="W268" s="33">
        <f t="shared" si="4"/>
        <v>10.758845130013015</v>
      </c>
    </row>
    <row r="269" spans="1:23">
      <c r="A269" s="14" t="s">
        <v>155</v>
      </c>
      <c r="B269" s="4">
        <v>177.63730000000001</v>
      </c>
      <c r="C269" s="5">
        <v>0.85705200000000004</v>
      </c>
      <c r="D269" s="6">
        <v>1.8296030000000001</v>
      </c>
      <c r="E269" s="6">
        <v>0.19141230000000001</v>
      </c>
      <c r="F269" s="6">
        <v>5.7346690000000002</v>
      </c>
      <c r="G269" s="6">
        <v>0.31611240000000002</v>
      </c>
      <c r="H269" s="5">
        <v>0.32447300000000001</v>
      </c>
      <c r="I269" s="6">
        <v>7.4449029999999999E-2</v>
      </c>
      <c r="J269" s="6">
        <v>6.3017230000000004E-3</v>
      </c>
      <c r="K269" s="7">
        <v>1056.1369999999999</v>
      </c>
      <c r="L269" s="7">
        <v>69.875259999999997</v>
      </c>
      <c r="M269" s="7">
        <v>67.550820000000002</v>
      </c>
      <c r="N269" s="7">
        <v>1036.1880000000001</v>
      </c>
      <c r="O269" s="7">
        <v>65.592740000000006</v>
      </c>
      <c r="P269" s="7">
        <v>65.261859999999999</v>
      </c>
      <c r="Q269" s="7">
        <v>1053.665</v>
      </c>
      <c r="R269" s="7">
        <v>175.3819</v>
      </c>
      <c r="S269" s="7">
        <v>165.96680000000001</v>
      </c>
      <c r="T269" s="8">
        <v>1032.2750000000001</v>
      </c>
      <c r="U269" s="7">
        <v>66.556719999999999</v>
      </c>
      <c r="V269" s="7">
        <v>66.215969999999999</v>
      </c>
      <c r="W269" s="33">
        <f t="shared" si="4"/>
        <v>1.6586865844457073</v>
      </c>
    </row>
    <row r="270" spans="1:23">
      <c r="A270" s="14" t="s">
        <v>156</v>
      </c>
      <c r="B270" s="4">
        <v>473.76440000000002</v>
      </c>
      <c r="C270" s="5">
        <v>0.80604220000000004</v>
      </c>
      <c r="D270" s="6">
        <v>0.59092679999999997</v>
      </c>
      <c r="E270" s="6">
        <v>5.6785229999999999E-2</v>
      </c>
      <c r="F270" s="6">
        <v>13.45373</v>
      </c>
      <c r="G270" s="6">
        <v>0.43487199999999998</v>
      </c>
      <c r="H270" s="5">
        <v>0.36049779999999998</v>
      </c>
      <c r="I270" s="6">
        <v>5.722025E-2</v>
      </c>
      <c r="J270" s="6">
        <v>4.1043369999999996E-3</v>
      </c>
      <c r="K270" s="7">
        <v>471.45940000000002</v>
      </c>
      <c r="L270" s="7">
        <v>36.56962</v>
      </c>
      <c r="M270" s="7">
        <v>35.92257</v>
      </c>
      <c r="N270" s="7">
        <v>462.18329999999997</v>
      </c>
      <c r="O270" s="7">
        <v>23.14941</v>
      </c>
      <c r="P270" s="7">
        <v>23.106529999999999</v>
      </c>
      <c r="Q270" s="7">
        <v>500.03210000000001</v>
      </c>
      <c r="R270" s="7">
        <v>161.9813</v>
      </c>
      <c r="S270" s="7">
        <v>154.1696</v>
      </c>
      <c r="T270" s="8">
        <v>457.21080000000001</v>
      </c>
      <c r="U270" s="7">
        <v>23.280609999999999</v>
      </c>
      <c r="V270" s="7">
        <v>23.23724</v>
      </c>
      <c r="W270" s="33">
        <f t="shared" si="4"/>
        <v>7.56927405260583</v>
      </c>
    </row>
    <row r="271" spans="1:23">
      <c r="A271" s="14" t="s">
        <v>157</v>
      </c>
      <c r="B271" s="4">
        <v>431.21820000000002</v>
      </c>
      <c r="C271" s="5">
        <v>1.6500239999999999</v>
      </c>
      <c r="D271" s="6">
        <v>3.7107480000000002</v>
      </c>
      <c r="E271" s="6">
        <v>0.33586369999999999</v>
      </c>
      <c r="F271" s="6">
        <v>3.743134</v>
      </c>
      <c r="G271" s="6">
        <v>0.13406760000000001</v>
      </c>
      <c r="H271" s="5">
        <v>0.43782480000000001</v>
      </c>
      <c r="I271" s="6">
        <v>0.1027918</v>
      </c>
      <c r="J271" s="6">
        <v>7.037611E-3</v>
      </c>
      <c r="K271" s="7">
        <v>1573.6880000000001</v>
      </c>
      <c r="L271" s="7">
        <v>73.715969999999999</v>
      </c>
      <c r="M271" s="7">
        <v>71.133349999999993</v>
      </c>
      <c r="N271" s="7">
        <v>1526.3489999999999</v>
      </c>
      <c r="O271" s="7">
        <v>74.821399999999997</v>
      </c>
      <c r="P271" s="7">
        <v>74.388710000000003</v>
      </c>
      <c r="Q271" s="7">
        <v>1675.134</v>
      </c>
      <c r="R271" s="7">
        <v>129.27090000000001</v>
      </c>
      <c r="S271" s="7">
        <v>123.9157</v>
      </c>
      <c r="T271" s="8">
        <v>1643.0150000000001</v>
      </c>
      <c r="U271" s="7">
        <v>132.06229999999999</v>
      </c>
      <c r="V271" s="7">
        <v>126.4876</v>
      </c>
      <c r="W271" s="33">
        <f t="shared" si="4"/>
        <v>8.8819760090834574</v>
      </c>
    </row>
    <row r="272" spans="1:23">
      <c r="A272" s="14" t="s">
        <v>158</v>
      </c>
      <c r="B272" s="4">
        <v>694.39160000000004</v>
      </c>
      <c r="C272" s="5">
        <v>2.6740840000000001</v>
      </c>
      <c r="D272" s="6">
        <v>9.7809629999999999</v>
      </c>
      <c r="E272" s="6">
        <v>0.78941749999999999</v>
      </c>
      <c r="F272" s="6">
        <v>2.5842520000000002</v>
      </c>
      <c r="G272" s="6">
        <v>6.7140270000000002E-2</v>
      </c>
      <c r="H272" s="5">
        <v>0.5620328</v>
      </c>
      <c r="I272" s="6">
        <v>0.17976110000000001</v>
      </c>
      <c r="J272" s="6">
        <v>9.9292700000000005E-3</v>
      </c>
      <c r="K272" s="7">
        <v>2414.3589999999999</v>
      </c>
      <c r="L272" s="7">
        <v>75.744630000000001</v>
      </c>
      <c r="M272" s="7">
        <v>73.021180000000001</v>
      </c>
      <c r="N272" s="7">
        <v>2108.71</v>
      </c>
      <c r="O272" s="7">
        <v>89.846590000000006</v>
      </c>
      <c r="P272" s="7">
        <v>89.226179999999999</v>
      </c>
      <c r="Q272" s="7">
        <v>2650.6680000000001</v>
      </c>
      <c r="R272" s="7">
        <v>93.120599999999996</v>
      </c>
      <c r="S272" s="7">
        <v>90.189660000000003</v>
      </c>
      <c r="T272" s="8">
        <v>2611.6179999999999</v>
      </c>
      <c r="U272" s="7">
        <v>108.8597</v>
      </c>
      <c r="V272" s="7">
        <v>104.8818</v>
      </c>
      <c r="W272" s="33">
        <f t="shared" si="4"/>
        <v>20.446091324903762</v>
      </c>
    </row>
    <row r="273" spans="1:23">
      <c r="A273" s="14" t="s">
        <v>159</v>
      </c>
      <c r="B273" s="4">
        <v>514.35590000000002</v>
      </c>
      <c r="C273" s="5">
        <v>0.86196759999999994</v>
      </c>
      <c r="D273" s="6">
        <v>0.54622599999999999</v>
      </c>
      <c r="E273" s="6">
        <v>5.0214050000000003E-2</v>
      </c>
      <c r="F273" s="6">
        <v>13.44403</v>
      </c>
      <c r="G273" s="6">
        <v>0.445299</v>
      </c>
      <c r="H273" s="5">
        <v>0.32049759999999999</v>
      </c>
      <c r="I273" s="6">
        <v>5.4204179999999998E-2</v>
      </c>
      <c r="J273" s="6">
        <v>4.1174009999999997E-3</v>
      </c>
      <c r="K273" s="7">
        <v>442.5213</v>
      </c>
      <c r="L273" s="7">
        <v>33.245579999999997</v>
      </c>
      <c r="M273" s="7">
        <v>32.709829999999997</v>
      </c>
      <c r="N273" s="7">
        <v>462.50450000000001</v>
      </c>
      <c r="O273" s="7">
        <v>23.400500000000001</v>
      </c>
      <c r="P273" s="7">
        <v>23.35812</v>
      </c>
      <c r="Q273" s="7">
        <v>379.54219999999998</v>
      </c>
      <c r="R273" s="7">
        <v>175.49549999999999</v>
      </c>
      <c r="S273" s="7">
        <v>166.4298</v>
      </c>
      <c r="T273" s="8">
        <v>455.55829999999997</v>
      </c>
      <c r="U273" s="7">
        <v>23.32246</v>
      </c>
      <c r="V273" s="7">
        <v>23.280349999999999</v>
      </c>
      <c r="W273" s="33">
        <f t="shared" si="4"/>
        <v>-21.858517972441543</v>
      </c>
    </row>
    <row r="274" spans="1:23">
      <c r="A274" s="14" t="s">
        <v>160</v>
      </c>
      <c r="B274" s="4">
        <v>89.399569999999997</v>
      </c>
      <c r="C274" s="5">
        <v>1.140314</v>
      </c>
      <c r="D274" s="6">
        <v>0.49857259999999998</v>
      </c>
      <c r="E274" s="6">
        <v>7.6085589999999995E-2</v>
      </c>
      <c r="F274" s="6">
        <v>13.356</v>
      </c>
      <c r="G274" s="6">
        <v>0.52640350000000002</v>
      </c>
      <c r="H274" s="5">
        <v>0.13888130000000001</v>
      </c>
      <c r="I274" s="6">
        <v>5.3590659999999998E-2</v>
      </c>
      <c r="J274" s="6">
        <v>6.7695560000000004E-3</v>
      </c>
      <c r="K274" s="7">
        <v>410.73570000000001</v>
      </c>
      <c r="L274" s="7">
        <v>52.218679999999999</v>
      </c>
      <c r="M274" s="7">
        <v>50.909590000000001</v>
      </c>
      <c r="N274" s="7">
        <v>465.44569999999999</v>
      </c>
      <c r="O274" s="7">
        <v>24.873930000000001</v>
      </c>
      <c r="P274" s="7">
        <v>24.826090000000001</v>
      </c>
      <c r="Q274" s="7">
        <v>353.88729999999998</v>
      </c>
      <c r="R274" s="7">
        <v>298.70229999999998</v>
      </c>
      <c r="S274" s="7">
        <v>273.39049999999997</v>
      </c>
      <c r="T274" s="8">
        <v>455.84120000000001</v>
      </c>
      <c r="U274" s="7">
        <v>29.094180000000001</v>
      </c>
      <c r="V274" s="7">
        <v>29.02722</v>
      </c>
      <c r="W274" s="33">
        <f t="shared" si="4"/>
        <v>-31.523708254011947</v>
      </c>
    </row>
    <row r="275" spans="1:23">
      <c r="A275" s="14" t="s">
        <v>161</v>
      </c>
      <c r="B275" s="4">
        <v>114.36069999999999</v>
      </c>
      <c r="C275" s="5">
        <v>1.1037330000000001</v>
      </c>
      <c r="D275" s="6">
        <v>0.73999119999999996</v>
      </c>
      <c r="E275" s="6">
        <v>9.0857610000000005E-2</v>
      </c>
      <c r="F275" s="6">
        <v>13.542350000000001</v>
      </c>
      <c r="G275" s="6">
        <v>0.42278290000000002</v>
      </c>
      <c r="H275" s="5">
        <v>0.18901390000000001</v>
      </c>
      <c r="I275" s="6">
        <v>6.750987E-2</v>
      </c>
      <c r="J275" s="6">
        <v>6.1664019999999996E-3</v>
      </c>
      <c r="K275" s="7">
        <v>562.40049999999997</v>
      </c>
      <c r="L275" s="7">
        <v>53.724969999999999</v>
      </c>
      <c r="M275" s="7">
        <v>52.340240000000001</v>
      </c>
      <c r="N275" s="7">
        <v>459.26350000000002</v>
      </c>
      <c r="O275" s="7">
        <v>22.166340000000002</v>
      </c>
      <c r="P275" s="7">
        <v>22.128260000000001</v>
      </c>
      <c r="Q275" s="7">
        <v>853.54330000000004</v>
      </c>
      <c r="R275" s="7">
        <v>195.7501</v>
      </c>
      <c r="S275" s="7">
        <v>184.21979999999999</v>
      </c>
      <c r="T275" s="8">
        <v>446.64109999999999</v>
      </c>
      <c r="U275" s="7">
        <v>23.264240000000001</v>
      </c>
      <c r="V275" s="7">
        <v>23.22382</v>
      </c>
      <c r="W275" s="33">
        <f t="shared" si="4"/>
        <v>46.19329798499971</v>
      </c>
    </row>
    <row r="276" spans="1:23">
      <c r="A276" s="14" t="s">
        <v>162</v>
      </c>
      <c r="B276" s="4">
        <v>1164.981</v>
      </c>
      <c r="C276" s="5">
        <v>3.0442170000000002</v>
      </c>
      <c r="D276" s="6">
        <v>1.5092410000000001</v>
      </c>
      <c r="E276" s="6">
        <v>0.1234522</v>
      </c>
      <c r="F276" s="6">
        <v>6.530208</v>
      </c>
      <c r="G276" s="6">
        <v>0.13613700000000001</v>
      </c>
      <c r="H276" s="5">
        <v>0.38831830000000001</v>
      </c>
      <c r="I276" s="6">
        <v>7.2071590000000005E-2</v>
      </c>
      <c r="J276" s="6">
        <v>4.3483599999999999E-3</v>
      </c>
      <c r="K276" s="7">
        <v>934.13260000000002</v>
      </c>
      <c r="L276" s="7">
        <v>50.58052</v>
      </c>
      <c r="M276" s="7">
        <v>49.351320000000001</v>
      </c>
      <c r="N276" s="7">
        <v>918.50990000000002</v>
      </c>
      <c r="O276" s="7">
        <v>40.051319999999997</v>
      </c>
      <c r="P276" s="7">
        <v>39.927390000000003</v>
      </c>
      <c r="Q276" s="7">
        <v>987.96280000000002</v>
      </c>
      <c r="R276" s="7">
        <v>125.2436</v>
      </c>
      <c r="S276" s="7">
        <v>120.3853</v>
      </c>
      <c r="T276" s="8">
        <v>905.80679999999995</v>
      </c>
      <c r="U276" s="7">
        <v>40.287239999999997</v>
      </c>
      <c r="V276" s="7">
        <v>40.161740000000002</v>
      </c>
      <c r="W276" s="33">
        <f t="shared" si="4"/>
        <v>7.0299104379233714</v>
      </c>
    </row>
    <row r="277" spans="1:23">
      <c r="A277" s="14" t="s">
        <v>163</v>
      </c>
      <c r="B277" s="4">
        <v>460.67680000000001</v>
      </c>
      <c r="C277" s="5">
        <v>1.0338210000000001</v>
      </c>
      <c r="D277" s="6">
        <v>0.62198730000000002</v>
      </c>
      <c r="E277" s="6">
        <v>5.9838219999999998E-2</v>
      </c>
      <c r="F277" s="6">
        <v>14.050700000000001</v>
      </c>
      <c r="G277" s="6">
        <v>0.41902430000000002</v>
      </c>
      <c r="H277" s="5">
        <v>0.29984379999999999</v>
      </c>
      <c r="I277" s="6">
        <v>6.187811E-2</v>
      </c>
      <c r="J277" s="6">
        <v>4.5748289999999999E-3</v>
      </c>
      <c r="K277" s="7">
        <v>491.09219999999999</v>
      </c>
      <c r="L277" s="7">
        <v>37.8093</v>
      </c>
      <c r="M277" s="7">
        <v>37.118139999999997</v>
      </c>
      <c r="N277" s="7">
        <v>443.2056</v>
      </c>
      <c r="O277" s="7">
        <v>21.471399999999999</v>
      </c>
      <c r="P277" s="7">
        <v>21.437149999999999</v>
      </c>
      <c r="Q277" s="7">
        <v>669.89890000000003</v>
      </c>
      <c r="R277" s="7">
        <v>162.30779999999999</v>
      </c>
      <c r="S277" s="7">
        <v>154.38509999999999</v>
      </c>
      <c r="T277" s="8">
        <v>444.85180000000003</v>
      </c>
      <c r="U277" s="7">
        <v>22.105360000000001</v>
      </c>
      <c r="V277" s="7">
        <v>22.066040000000001</v>
      </c>
      <c r="W277" s="33">
        <f t="shared" si="4"/>
        <v>33.839927189013153</v>
      </c>
    </row>
    <row r="278" spans="1:23">
      <c r="A278" s="14" t="s">
        <v>164</v>
      </c>
      <c r="B278" s="4">
        <v>677.52679999999998</v>
      </c>
      <c r="C278" s="5">
        <v>1.468189</v>
      </c>
      <c r="D278" s="6">
        <v>0.58003470000000001</v>
      </c>
      <c r="E278" s="6">
        <v>5.3983570000000002E-2</v>
      </c>
      <c r="F278" s="6">
        <v>13.655469999999999</v>
      </c>
      <c r="G278" s="6">
        <v>0.25870979999999999</v>
      </c>
      <c r="H278" s="5">
        <v>0.3201273</v>
      </c>
      <c r="I278" s="6">
        <v>5.7542530000000001E-2</v>
      </c>
      <c r="J278" s="6">
        <v>4.1127730000000001E-3</v>
      </c>
      <c r="K278" s="7">
        <v>464.48379999999997</v>
      </c>
      <c r="L278" s="7">
        <v>34.99145</v>
      </c>
      <c r="M278" s="7">
        <v>34.398739999999997</v>
      </c>
      <c r="N278" s="7">
        <v>455.59059999999999</v>
      </c>
      <c r="O278" s="7">
        <v>19.708939999999998</v>
      </c>
      <c r="P278" s="7">
        <v>19.678830000000001</v>
      </c>
      <c r="Q278" s="7">
        <v>512.38670000000002</v>
      </c>
      <c r="R278" s="7">
        <v>161.04390000000001</v>
      </c>
      <c r="S278" s="7">
        <v>153.3143</v>
      </c>
      <c r="T278" s="8">
        <v>447.64769999999999</v>
      </c>
      <c r="U278" s="7">
        <v>19.855319999999999</v>
      </c>
      <c r="V278" s="7">
        <v>19.824760000000001</v>
      </c>
      <c r="W278" s="33">
        <f t="shared" si="4"/>
        <v>11.084616364944685</v>
      </c>
    </row>
    <row r="279" spans="1:23">
      <c r="A279" s="14" t="s">
        <v>165</v>
      </c>
      <c r="B279" s="4">
        <v>98.013229999999993</v>
      </c>
      <c r="C279" s="5">
        <v>1.5026349999999999</v>
      </c>
      <c r="D279" s="6">
        <v>14.864190000000001</v>
      </c>
      <c r="E279" s="6">
        <v>1.5837270000000001</v>
      </c>
      <c r="F279" s="6">
        <v>1.996075</v>
      </c>
      <c r="G279" s="6">
        <v>4.447636E-2</v>
      </c>
      <c r="H279" s="5">
        <v>0.41170990000000002</v>
      </c>
      <c r="I279" s="6">
        <v>0.2031326</v>
      </c>
      <c r="J279" s="6">
        <v>1.189229E-2</v>
      </c>
      <c r="K279" s="7">
        <v>2806.5839999999998</v>
      </c>
      <c r="L279" s="7">
        <v>103.9832</v>
      </c>
      <c r="M279" s="7">
        <v>98.917439999999999</v>
      </c>
      <c r="N279" s="7">
        <v>2618.0189999999998</v>
      </c>
      <c r="O279" s="7">
        <v>100.00069999999999</v>
      </c>
      <c r="P279" s="7">
        <v>99.231899999999996</v>
      </c>
      <c r="Q279" s="7">
        <v>2851.5329999999999</v>
      </c>
      <c r="R279" s="7">
        <v>96.967029999999994</v>
      </c>
      <c r="S279" s="7">
        <v>93.769229999999993</v>
      </c>
      <c r="T279" s="8">
        <v>2804.942</v>
      </c>
      <c r="U279" s="7">
        <v>100.43470000000001</v>
      </c>
      <c r="V279" s="7">
        <v>97.014539999999997</v>
      </c>
      <c r="W279" s="33">
        <f t="shared" si="4"/>
        <v>8.1890688271887484</v>
      </c>
    </row>
    <row r="280" spans="1:23">
      <c r="A280" s="14" t="s">
        <v>166</v>
      </c>
      <c r="B280" s="4">
        <v>523.02139999999997</v>
      </c>
      <c r="C280" s="5">
        <v>0.89745090000000005</v>
      </c>
      <c r="D280" s="6">
        <v>0.64792590000000005</v>
      </c>
      <c r="E280" s="6">
        <v>6.6518930000000004E-2</v>
      </c>
      <c r="F280" s="6">
        <v>13.407719999999999</v>
      </c>
      <c r="G280" s="6">
        <v>0.2611541</v>
      </c>
      <c r="H280" s="5">
        <v>0.29818630000000002</v>
      </c>
      <c r="I280" s="6">
        <v>6.0134880000000002E-2</v>
      </c>
      <c r="J280" s="6">
        <v>4.4474659999999997E-3</v>
      </c>
      <c r="K280" s="7">
        <v>507.20150000000001</v>
      </c>
      <c r="L280" s="7">
        <v>41.405320000000003</v>
      </c>
      <c r="M280" s="7">
        <v>40.578009999999999</v>
      </c>
      <c r="N280" s="7">
        <v>463.71319999999997</v>
      </c>
      <c r="O280" s="7">
        <v>20.07518</v>
      </c>
      <c r="P280" s="7">
        <v>20.04392</v>
      </c>
      <c r="Q280" s="7">
        <v>608.43119999999999</v>
      </c>
      <c r="R280" s="7">
        <v>164.05879999999999</v>
      </c>
      <c r="S280" s="7">
        <v>155.99780000000001</v>
      </c>
      <c r="T280" s="8">
        <v>462.60890000000001</v>
      </c>
      <c r="U280" s="7">
        <v>20.72907</v>
      </c>
      <c r="V280" s="7">
        <v>20.694379999999999</v>
      </c>
      <c r="W280" s="33">
        <f t="shared" si="4"/>
        <v>23.785433751589334</v>
      </c>
    </row>
    <row r="281" spans="1:23">
      <c r="A281" s="14" t="s">
        <v>167</v>
      </c>
      <c r="B281" s="4">
        <v>845.90480000000002</v>
      </c>
      <c r="C281" s="5">
        <v>0.49931530000000002</v>
      </c>
      <c r="D281" s="6">
        <v>0.58331869999999997</v>
      </c>
      <c r="E281" s="6">
        <v>5.0609260000000003E-2</v>
      </c>
      <c r="F281" s="6">
        <v>13.92558</v>
      </c>
      <c r="G281" s="6">
        <v>0.30278100000000002</v>
      </c>
      <c r="H281" s="5">
        <v>0.3341712</v>
      </c>
      <c r="I281" s="6">
        <v>5.9155180000000002E-2</v>
      </c>
      <c r="J281" s="6">
        <v>4.031728E-3</v>
      </c>
      <c r="K281" s="7">
        <v>466.59199999999998</v>
      </c>
      <c r="L281" s="7">
        <v>32.717970000000001</v>
      </c>
      <c r="M281" s="7">
        <v>32.199010000000001</v>
      </c>
      <c r="N281" s="7">
        <v>447.05259999999998</v>
      </c>
      <c r="O281" s="7">
        <v>20.013719999999999</v>
      </c>
      <c r="P281" s="7">
        <v>19.984069999999999</v>
      </c>
      <c r="Q281" s="7">
        <v>572.81190000000004</v>
      </c>
      <c r="R281" s="7">
        <v>151.79499999999999</v>
      </c>
      <c r="S281" s="7">
        <v>144.88380000000001</v>
      </c>
      <c r="T281" s="8">
        <v>445.03109999999998</v>
      </c>
      <c r="U281" s="7">
        <v>20.413620000000002</v>
      </c>
      <c r="V281" s="7">
        <v>20.381350000000001</v>
      </c>
      <c r="W281" s="33">
        <f t="shared" si="4"/>
        <v>21.954728943305827</v>
      </c>
    </row>
    <row r="282" spans="1:23">
      <c r="A282" s="14" t="s">
        <v>168</v>
      </c>
      <c r="B282" s="4">
        <v>426.32240000000002</v>
      </c>
      <c r="C282" s="5">
        <v>2.062389</v>
      </c>
      <c r="D282" s="6">
        <v>2.8601570000000001</v>
      </c>
      <c r="E282" s="6">
        <v>0.23378879999999999</v>
      </c>
      <c r="F282" s="6">
        <v>4.2293520000000004</v>
      </c>
      <c r="G282" s="6">
        <v>8.5492540000000006E-2</v>
      </c>
      <c r="H282" s="5">
        <v>0.40840520000000002</v>
      </c>
      <c r="I282" s="6">
        <v>9.2920929999999999E-2</v>
      </c>
      <c r="J282" s="6">
        <v>5.2749850000000003E-3</v>
      </c>
      <c r="K282" s="7">
        <v>1371.4860000000001</v>
      </c>
      <c r="L282" s="7">
        <v>62.446770000000001</v>
      </c>
      <c r="M282" s="7">
        <v>60.58343</v>
      </c>
      <c r="N282" s="7">
        <v>1368.1780000000001</v>
      </c>
      <c r="O282" s="7">
        <v>56.61891</v>
      </c>
      <c r="P282" s="7">
        <v>56.371450000000003</v>
      </c>
      <c r="Q282" s="7">
        <v>1486.2760000000001</v>
      </c>
      <c r="R282" s="7">
        <v>109.4881</v>
      </c>
      <c r="S282" s="7">
        <v>105.65819999999999</v>
      </c>
      <c r="T282" s="8">
        <v>1354.211</v>
      </c>
      <c r="U282" s="7">
        <v>56.814630000000001</v>
      </c>
      <c r="V282" s="7">
        <v>56.566540000000003</v>
      </c>
      <c r="W282" s="33">
        <f t="shared" si="4"/>
        <v>7.9458996848499162</v>
      </c>
    </row>
    <row r="283" spans="1:23">
      <c r="A283" s="14" t="s">
        <v>169</v>
      </c>
      <c r="B283" s="4">
        <v>252.40450000000001</v>
      </c>
      <c r="C283" s="5">
        <v>1.9334629999999999</v>
      </c>
      <c r="D283" s="6">
        <v>1.683662</v>
      </c>
      <c r="E283" s="6">
        <v>0.15950590000000001</v>
      </c>
      <c r="F283" s="6">
        <v>5.7843520000000002</v>
      </c>
      <c r="G283" s="6">
        <v>0.1110936</v>
      </c>
      <c r="H283" s="5">
        <v>0.33321299999999998</v>
      </c>
      <c r="I283" s="6">
        <v>7.5029589999999993E-2</v>
      </c>
      <c r="J283" s="6">
        <v>5.1785709999999999E-3</v>
      </c>
      <c r="K283" s="7">
        <v>1002.3680000000001</v>
      </c>
      <c r="L283" s="7">
        <v>61.265129999999999</v>
      </c>
      <c r="M283" s="7">
        <v>59.470820000000003</v>
      </c>
      <c r="N283" s="7">
        <v>1027.961</v>
      </c>
      <c r="O283" s="7">
        <v>42.511420000000001</v>
      </c>
      <c r="P283" s="7">
        <v>42.372819999999997</v>
      </c>
      <c r="Q283" s="7">
        <v>1069.2940000000001</v>
      </c>
      <c r="R283" s="7">
        <v>141.91489999999999</v>
      </c>
      <c r="S283" s="7">
        <v>135.68190000000001</v>
      </c>
      <c r="T283" s="8">
        <v>1015.766</v>
      </c>
      <c r="U283" s="7">
        <v>42.732849999999999</v>
      </c>
      <c r="V283" s="7">
        <v>42.59178</v>
      </c>
      <c r="W283" s="33">
        <f t="shared" si="4"/>
        <v>3.865447669209785</v>
      </c>
    </row>
    <row r="284" spans="1:23">
      <c r="A284" s="14" t="s">
        <v>170</v>
      </c>
      <c r="B284" s="4">
        <v>1054.124</v>
      </c>
      <c r="C284" s="5">
        <v>1.415718</v>
      </c>
      <c r="D284" s="6">
        <v>2.513684</v>
      </c>
      <c r="E284" s="6">
        <v>0.2181323</v>
      </c>
      <c r="F284" s="6">
        <v>4.687735</v>
      </c>
      <c r="G284" s="6">
        <v>8.2899440000000005E-2</v>
      </c>
      <c r="H284" s="5">
        <v>0.40723189999999998</v>
      </c>
      <c r="I284" s="6">
        <v>8.6581320000000003E-2</v>
      </c>
      <c r="J284" s="6">
        <v>5.1511250000000003E-3</v>
      </c>
      <c r="K284" s="7">
        <v>1275.9960000000001</v>
      </c>
      <c r="L284" s="7">
        <v>64.034800000000004</v>
      </c>
      <c r="M284" s="7">
        <v>62.077399999999997</v>
      </c>
      <c r="N284" s="7">
        <v>1246.4949999999999</v>
      </c>
      <c r="O284" s="7">
        <v>51.641330000000004</v>
      </c>
      <c r="P284" s="7">
        <v>51.435090000000002</v>
      </c>
      <c r="Q284" s="7">
        <v>1351.193</v>
      </c>
      <c r="R284" s="7">
        <v>117.0132</v>
      </c>
      <c r="S284" s="7">
        <v>112.67829999999999</v>
      </c>
      <c r="T284" s="8">
        <v>1239.672</v>
      </c>
      <c r="U284" s="7">
        <v>52.151730000000001</v>
      </c>
      <c r="V284" s="7">
        <v>51.943060000000003</v>
      </c>
      <c r="W284" s="33">
        <f t="shared" si="4"/>
        <v>7.7485599762580248</v>
      </c>
    </row>
    <row r="285" spans="1:23">
      <c r="A285" s="14" t="s">
        <v>171</v>
      </c>
      <c r="B285" s="4">
        <v>175.2646</v>
      </c>
      <c r="C285" s="5">
        <v>0.88068469999999999</v>
      </c>
      <c r="D285" s="6">
        <v>2.8720240000000001</v>
      </c>
      <c r="E285" s="6">
        <v>0.28899570000000002</v>
      </c>
      <c r="F285" s="6">
        <v>4.3016930000000002</v>
      </c>
      <c r="G285" s="6">
        <v>0.1056541</v>
      </c>
      <c r="H285" s="5">
        <v>0.30098069999999999</v>
      </c>
      <c r="I285" s="6">
        <v>9.0035889999999993E-2</v>
      </c>
      <c r="J285" s="6">
        <v>6.5355750000000001E-3</v>
      </c>
      <c r="K285" s="7">
        <v>1374.6030000000001</v>
      </c>
      <c r="L285" s="7">
        <v>77.235209999999995</v>
      </c>
      <c r="M285" s="7">
        <v>74.405349999999999</v>
      </c>
      <c r="N285" s="7">
        <v>1347.413</v>
      </c>
      <c r="O285" s="7">
        <v>57.505940000000002</v>
      </c>
      <c r="P285" s="7">
        <v>57.250660000000003</v>
      </c>
      <c r="Q285" s="7">
        <v>1426.2909999999999</v>
      </c>
      <c r="R285" s="7">
        <v>141.8826</v>
      </c>
      <c r="S285" s="7">
        <v>135.5352</v>
      </c>
      <c r="T285" s="8">
        <v>1337.8009999999999</v>
      </c>
      <c r="U285" s="7">
        <v>57.955759999999998</v>
      </c>
      <c r="V285" s="7">
        <v>57.696480000000001</v>
      </c>
      <c r="W285" s="33">
        <f t="shared" si="4"/>
        <v>5.5302879987323719</v>
      </c>
    </row>
    <row r="286" spans="1:23">
      <c r="A286" s="14" t="s">
        <v>172</v>
      </c>
      <c r="B286" s="4">
        <v>253.5103</v>
      </c>
      <c r="C286" s="5">
        <v>0.57204820000000001</v>
      </c>
      <c r="D286" s="6">
        <v>1.751233</v>
      </c>
      <c r="E286" s="6">
        <v>0.1735894</v>
      </c>
      <c r="F286" s="6">
        <v>5.9583539999999999</v>
      </c>
      <c r="G286" s="6">
        <v>0.1205393</v>
      </c>
      <c r="H286" s="5">
        <v>0.31472220000000001</v>
      </c>
      <c r="I286" s="6">
        <v>7.7399819999999994E-2</v>
      </c>
      <c r="J286" s="6">
        <v>5.2891179999999998E-3</v>
      </c>
      <c r="K286" s="7">
        <v>1027.617</v>
      </c>
      <c r="L286" s="7">
        <v>65.098110000000005</v>
      </c>
      <c r="M286" s="7">
        <v>63.07611</v>
      </c>
      <c r="N286" s="7">
        <v>1000.152</v>
      </c>
      <c r="O286" s="7">
        <v>41.896599999999999</v>
      </c>
      <c r="P286" s="7">
        <v>41.762140000000002</v>
      </c>
      <c r="Q286" s="7">
        <v>1131.51</v>
      </c>
      <c r="R286" s="7">
        <v>139.1626</v>
      </c>
      <c r="S286" s="7">
        <v>133.1429</v>
      </c>
      <c r="T286" s="8">
        <v>995.19949999999994</v>
      </c>
      <c r="U286" s="7">
        <v>42.761360000000003</v>
      </c>
      <c r="V286" s="7">
        <v>42.618600000000001</v>
      </c>
      <c r="W286" s="33">
        <f t="shared" si="4"/>
        <v>11.609088739825538</v>
      </c>
    </row>
    <row r="287" spans="1:23">
      <c r="A287" s="14" t="s">
        <v>173</v>
      </c>
      <c r="B287" s="4">
        <v>197.9546</v>
      </c>
      <c r="C287" s="5">
        <v>1.209039</v>
      </c>
      <c r="D287" s="6">
        <v>10.788410000000001</v>
      </c>
      <c r="E287" s="6">
        <v>1.154385</v>
      </c>
      <c r="F287" s="6">
        <v>2.3705620000000001</v>
      </c>
      <c r="G287" s="6">
        <v>5.1510420000000001E-2</v>
      </c>
      <c r="H287" s="5">
        <v>0.45835480000000001</v>
      </c>
      <c r="I287" s="6">
        <v>0.1828206</v>
      </c>
      <c r="J287" s="6">
        <v>1.041737E-2</v>
      </c>
      <c r="K287" s="7">
        <v>2505.069</v>
      </c>
      <c r="L287" s="7">
        <v>101.9483</v>
      </c>
      <c r="M287" s="7">
        <v>97.074399999999997</v>
      </c>
      <c r="N287" s="7">
        <v>2268.8310000000001</v>
      </c>
      <c r="O287" s="7">
        <v>88.878079999999997</v>
      </c>
      <c r="P287" s="7">
        <v>88.269329999999997</v>
      </c>
      <c r="Q287" s="7">
        <v>2678.625</v>
      </c>
      <c r="R287" s="7">
        <v>95.856700000000004</v>
      </c>
      <c r="S287" s="7">
        <v>92.750519999999995</v>
      </c>
      <c r="T287" s="8">
        <v>2616.11</v>
      </c>
      <c r="U287" s="7">
        <v>111.22069999999999</v>
      </c>
      <c r="V287" s="7">
        <v>107.0705</v>
      </c>
      <c r="W287" s="33">
        <f t="shared" si="4"/>
        <v>15.298670026599462</v>
      </c>
    </row>
    <row r="288" spans="1:23">
      <c r="A288" s="14" t="s">
        <v>174</v>
      </c>
      <c r="B288" s="4">
        <v>407.02670000000001</v>
      </c>
      <c r="C288" s="5">
        <v>0.94716679999999998</v>
      </c>
      <c r="D288" s="6">
        <v>0.61463469999999998</v>
      </c>
      <c r="E288" s="6">
        <v>6.9334069999999998E-2</v>
      </c>
      <c r="F288" s="6">
        <v>13.17647</v>
      </c>
      <c r="G288" s="6">
        <v>0.24452769999999999</v>
      </c>
      <c r="H288" s="5">
        <v>0.23715530000000001</v>
      </c>
      <c r="I288" s="6">
        <v>5.6639109999999999E-2</v>
      </c>
      <c r="J288" s="6">
        <v>5.0186739999999999E-3</v>
      </c>
      <c r="K288" s="7">
        <v>486.47890000000001</v>
      </c>
      <c r="L288" s="7">
        <v>44.076459999999997</v>
      </c>
      <c r="M288" s="7">
        <v>43.140070000000001</v>
      </c>
      <c r="N288" s="7">
        <v>471.56060000000002</v>
      </c>
      <c r="O288" s="7">
        <v>20.040679999999998</v>
      </c>
      <c r="P288" s="7">
        <v>20.009609999999999</v>
      </c>
      <c r="Q288" s="7">
        <v>477.5093</v>
      </c>
      <c r="R288" s="7">
        <v>202.11340000000001</v>
      </c>
      <c r="S288" s="7">
        <v>190.10990000000001</v>
      </c>
      <c r="T288" s="8">
        <v>466.75540000000001</v>
      </c>
      <c r="U288" s="7">
        <v>20.942</v>
      </c>
      <c r="V288" s="7">
        <v>20.908010000000001</v>
      </c>
      <c r="W288" s="33">
        <f t="shared" si="4"/>
        <v>1.2457767838238907</v>
      </c>
    </row>
    <row r="289" spans="1:23">
      <c r="A289" s="14" t="s">
        <v>175</v>
      </c>
      <c r="B289" s="4">
        <v>140.7833</v>
      </c>
      <c r="C289" s="5">
        <v>1.321286</v>
      </c>
      <c r="D289" s="6">
        <v>0.78722639999999999</v>
      </c>
      <c r="E289" s="6">
        <v>8.9897190000000002E-2</v>
      </c>
      <c r="F289" s="6">
        <v>13.921290000000001</v>
      </c>
      <c r="G289" s="6">
        <v>0.36396729999999999</v>
      </c>
      <c r="H289" s="5">
        <v>0.1486857</v>
      </c>
      <c r="I289" s="6">
        <v>6.9061059999999994E-2</v>
      </c>
      <c r="J289" s="6">
        <v>5.6073030000000001E-3</v>
      </c>
      <c r="K289" s="7">
        <v>589.59739999999999</v>
      </c>
      <c r="L289" s="7">
        <v>51.726799999999997</v>
      </c>
      <c r="M289" s="7">
        <v>50.44191</v>
      </c>
      <c r="N289" s="7">
        <v>447.18599999999998</v>
      </c>
      <c r="O289" s="7">
        <v>20.221489999999999</v>
      </c>
      <c r="P289" s="7">
        <v>20.189879999999999</v>
      </c>
      <c r="Q289" s="7">
        <v>900.56439999999998</v>
      </c>
      <c r="R289" s="7">
        <v>172.09299999999999</v>
      </c>
      <c r="S289" s="7">
        <v>163.09440000000001</v>
      </c>
      <c r="T289" s="8">
        <v>443.72210000000001</v>
      </c>
      <c r="U289" s="7">
        <v>22.278780000000001</v>
      </c>
      <c r="V289" s="7">
        <v>22.240390000000001</v>
      </c>
      <c r="W289" s="33">
        <f t="shared" si="4"/>
        <v>50.343806617272456</v>
      </c>
    </row>
    <row r="290" spans="1:23">
      <c r="A290" s="14" t="s">
        <v>176</v>
      </c>
      <c r="B290" s="4">
        <v>77.019919999999999</v>
      </c>
      <c r="C290" s="5">
        <v>2.0653589999999999</v>
      </c>
      <c r="D290" s="6">
        <v>2.3415240000000002</v>
      </c>
      <c r="E290" s="6">
        <v>0.31304070000000001</v>
      </c>
      <c r="F290" s="6">
        <v>5.3443849999999999</v>
      </c>
      <c r="G290" s="6">
        <v>0.131494</v>
      </c>
      <c r="H290" s="5">
        <v>0.26187670000000002</v>
      </c>
      <c r="I290" s="6">
        <v>9.0571830000000006E-2</v>
      </c>
      <c r="J290" s="6">
        <v>7.6120830000000004E-3</v>
      </c>
      <c r="K290" s="7">
        <v>1224.9860000000001</v>
      </c>
      <c r="L290" s="7">
        <v>97.423190000000005</v>
      </c>
      <c r="M290" s="7">
        <v>92.962389999999999</v>
      </c>
      <c r="N290" s="7">
        <v>1105.713</v>
      </c>
      <c r="O290" s="7">
        <v>46.974119999999999</v>
      </c>
      <c r="P290" s="7">
        <v>46.804729999999999</v>
      </c>
      <c r="Q290" s="7">
        <v>1437.616</v>
      </c>
      <c r="R290" s="7">
        <v>164.63480000000001</v>
      </c>
      <c r="S290" s="7">
        <v>156.14359999999999</v>
      </c>
      <c r="T290" s="8">
        <v>1083.606</v>
      </c>
      <c r="U290" s="7">
        <v>47.23742</v>
      </c>
      <c r="V290" s="7">
        <v>47.066249999999997</v>
      </c>
      <c r="W290" s="33">
        <f t="shared" si="4"/>
        <v>23.087041323969686</v>
      </c>
    </row>
    <row r="291" spans="1:23">
      <c r="A291" s="14" t="s">
        <v>177</v>
      </c>
      <c r="B291" s="4">
        <v>242.11349999999999</v>
      </c>
      <c r="C291" s="5">
        <v>0.83968189999999998</v>
      </c>
      <c r="D291" s="6">
        <v>0.64912000000000003</v>
      </c>
      <c r="E291" s="6">
        <v>8.5124619999999998E-2</v>
      </c>
      <c r="F291" s="6">
        <v>13.52718</v>
      </c>
      <c r="G291" s="6">
        <v>0.2811438</v>
      </c>
      <c r="H291" s="5">
        <v>0.17703340000000001</v>
      </c>
      <c r="I291" s="6">
        <v>5.7645639999999998E-2</v>
      </c>
      <c r="J291" s="6">
        <v>5.8474820000000002E-3</v>
      </c>
      <c r="K291" s="7">
        <v>507.93700000000001</v>
      </c>
      <c r="L291" s="7">
        <v>53.100529999999999</v>
      </c>
      <c r="M291" s="7">
        <v>51.747399999999999</v>
      </c>
      <c r="N291" s="7">
        <v>459.76089999999999</v>
      </c>
      <c r="O291" s="7">
        <v>19.767859999999999</v>
      </c>
      <c r="P291" s="7">
        <v>19.737549999999999</v>
      </c>
      <c r="Q291" s="7">
        <v>516.31970000000001</v>
      </c>
      <c r="R291" s="7">
        <v>230.88329999999999</v>
      </c>
      <c r="S291" s="7">
        <v>215.31389999999999</v>
      </c>
      <c r="T291" s="8">
        <v>461.3306</v>
      </c>
      <c r="U291" s="7">
        <v>20.82921</v>
      </c>
      <c r="V291" s="7">
        <v>20.79419</v>
      </c>
      <c r="W291" s="33">
        <f t="shared" si="4"/>
        <v>10.954220805442832</v>
      </c>
    </row>
    <row r="292" spans="1:23">
      <c r="A292" s="14" t="s">
        <v>178</v>
      </c>
      <c r="B292" s="4">
        <v>198.0333</v>
      </c>
      <c r="C292" s="5">
        <v>1.276753</v>
      </c>
      <c r="D292" s="6">
        <v>11.48034</v>
      </c>
      <c r="E292" s="6">
        <v>0.96462829999999999</v>
      </c>
      <c r="F292" s="6">
        <v>2.1337519999999999</v>
      </c>
      <c r="G292" s="6">
        <v>3.7780960000000002E-2</v>
      </c>
      <c r="H292" s="5">
        <v>0.40275250000000001</v>
      </c>
      <c r="I292" s="6">
        <v>0.18441379999999999</v>
      </c>
      <c r="J292" s="6">
        <v>1.0348069999999999E-2</v>
      </c>
      <c r="K292" s="7">
        <v>2562.9839999999999</v>
      </c>
      <c r="L292" s="7">
        <v>80.037729999999996</v>
      </c>
      <c r="M292" s="7">
        <v>77.002139999999997</v>
      </c>
      <c r="N292" s="7">
        <v>2477.674</v>
      </c>
      <c r="O292" s="7">
        <v>91.931830000000005</v>
      </c>
      <c r="P292" s="7">
        <v>91.282359999999997</v>
      </c>
      <c r="Q292" s="7">
        <v>2692.971</v>
      </c>
      <c r="R292" s="7">
        <v>94.243750000000006</v>
      </c>
      <c r="S292" s="7">
        <v>91.238150000000005</v>
      </c>
      <c r="T292" s="8">
        <v>2666.76</v>
      </c>
      <c r="U292" s="7">
        <v>96.072130000000001</v>
      </c>
      <c r="V292" s="7">
        <v>92.953180000000003</v>
      </c>
      <c r="W292" s="33">
        <f t="shared" si="4"/>
        <v>7.9947760298941208</v>
      </c>
    </row>
    <row r="293" spans="1:23">
      <c r="A293" s="14" t="s">
        <v>179</v>
      </c>
      <c r="B293" s="4">
        <v>116.7253</v>
      </c>
      <c r="C293" s="5">
        <v>1.2398210000000001</v>
      </c>
      <c r="D293" s="6">
        <v>0.81385799999999997</v>
      </c>
      <c r="E293" s="6">
        <v>0.12980340000000001</v>
      </c>
      <c r="F293" s="6">
        <v>13.243180000000001</v>
      </c>
      <c r="G293" s="6">
        <v>0.46058070000000001</v>
      </c>
      <c r="H293" s="5">
        <v>0.14634059999999999</v>
      </c>
      <c r="I293" s="6">
        <v>6.9604340000000001E-2</v>
      </c>
      <c r="J293" s="6">
        <v>7.7011199999999997E-3</v>
      </c>
      <c r="K293" s="7">
        <v>604.61599999999999</v>
      </c>
      <c r="L293" s="7">
        <v>73.994879999999995</v>
      </c>
      <c r="M293" s="7">
        <v>71.393010000000004</v>
      </c>
      <c r="N293" s="7">
        <v>469.26949999999999</v>
      </c>
      <c r="O293" s="7">
        <v>23.536280000000001</v>
      </c>
      <c r="P293" s="7">
        <v>23.494820000000001</v>
      </c>
      <c r="Q293" s="7">
        <v>916.70370000000003</v>
      </c>
      <c r="R293" s="7">
        <v>236.31200000000001</v>
      </c>
      <c r="S293" s="7">
        <v>219.6524</v>
      </c>
      <c r="T293" s="8">
        <v>460.6481</v>
      </c>
      <c r="U293" s="7">
        <v>28.384070000000001</v>
      </c>
      <c r="V293" s="7">
        <v>28.321709999999999</v>
      </c>
      <c r="W293" s="33">
        <f t="shared" si="4"/>
        <v>48.80903175148088</v>
      </c>
    </row>
    <row r="294" spans="1:23">
      <c r="A294" s="14" t="s">
        <v>180</v>
      </c>
      <c r="B294" s="4">
        <v>551.61040000000003</v>
      </c>
      <c r="C294" s="5">
        <v>2.5151409999999998</v>
      </c>
      <c r="D294" s="6">
        <v>2.9724110000000001</v>
      </c>
      <c r="E294" s="6">
        <v>0.23710020000000001</v>
      </c>
      <c r="F294" s="6">
        <v>4.28681</v>
      </c>
      <c r="G294" s="6">
        <v>6.4402810000000005E-2</v>
      </c>
      <c r="H294" s="5">
        <v>0.41519850000000003</v>
      </c>
      <c r="I294" s="6">
        <v>9.3746159999999995E-2</v>
      </c>
      <c r="J294" s="6">
        <v>5.0266579999999998E-3</v>
      </c>
      <c r="K294" s="7">
        <v>1400.5920000000001</v>
      </c>
      <c r="L294" s="7">
        <v>61.527540000000002</v>
      </c>
      <c r="M294" s="7">
        <v>59.718209999999999</v>
      </c>
      <c r="N294" s="7">
        <v>1351.634</v>
      </c>
      <c r="O294" s="7">
        <v>53.381659999999997</v>
      </c>
      <c r="P294" s="7">
        <v>53.161790000000003</v>
      </c>
      <c r="Q294" s="7">
        <v>1503.0060000000001</v>
      </c>
      <c r="R294" s="7">
        <v>103.0771</v>
      </c>
      <c r="S294" s="7">
        <v>99.672370000000001</v>
      </c>
      <c r="T294" s="8">
        <v>1339.1179999999999</v>
      </c>
      <c r="U294" s="7">
        <v>53.800539999999998</v>
      </c>
      <c r="V294" s="7">
        <v>53.576819999999998</v>
      </c>
      <c r="W294" s="33">
        <f t="shared" si="4"/>
        <v>10.071283813903607</v>
      </c>
    </row>
    <row r="295" spans="1:23">
      <c r="A295" s="14" t="s">
        <v>181</v>
      </c>
      <c r="B295" s="4">
        <v>471.36790000000002</v>
      </c>
      <c r="C295" s="5">
        <v>0.83798070000000002</v>
      </c>
      <c r="D295" s="6">
        <v>17.688559999999999</v>
      </c>
      <c r="E295" s="6">
        <v>1.5495639999999999</v>
      </c>
      <c r="F295" s="6">
        <v>1.957889</v>
      </c>
      <c r="G295" s="6">
        <v>2.607721E-2</v>
      </c>
      <c r="H295" s="5">
        <v>0.45423219999999997</v>
      </c>
      <c r="I295" s="6">
        <v>0.2462442</v>
      </c>
      <c r="J295" s="6">
        <v>1.2800819999999999E-2</v>
      </c>
      <c r="K295" s="7">
        <v>2972.9520000000002</v>
      </c>
      <c r="L295" s="7">
        <v>85.985569999999996</v>
      </c>
      <c r="M295" s="7">
        <v>82.492270000000005</v>
      </c>
      <c r="N295" s="7">
        <v>2659.848</v>
      </c>
      <c r="O295" s="7">
        <v>95.60575</v>
      </c>
      <c r="P295" s="7">
        <v>94.901060000000001</v>
      </c>
      <c r="Q295" s="7">
        <v>3160.779</v>
      </c>
      <c r="R295" s="7">
        <v>83.690330000000003</v>
      </c>
      <c r="S295" s="7">
        <v>81.271919999999994</v>
      </c>
      <c r="T295" s="8">
        <v>3078.3539999999998</v>
      </c>
      <c r="U295" s="7">
        <v>90.189729999999997</v>
      </c>
      <c r="V295" s="7">
        <v>87.395250000000004</v>
      </c>
      <c r="W295" s="33">
        <f t="shared" si="4"/>
        <v>15.848339918735224</v>
      </c>
    </row>
    <row r="296" spans="1:23">
      <c r="A296" s="14" t="s">
        <v>182</v>
      </c>
      <c r="B296" s="4">
        <v>452.7328</v>
      </c>
      <c r="C296" s="5">
        <v>1.090643</v>
      </c>
      <c r="D296" s="6">
        <v>0.57738710000000004</v>
      </c>
      <c r="E296" s="6">
        <v>4.7439090000000003E-2</v>
      </c>
      <c r="F296" s="6">
        <v>14.488709999999999</v>
      </c>
      <c r="G296" s="6">
        <v>0.27848909999999999</v>
      </c>
      <c r="H296" s="5">
        <v>0.34309669999999998</v>
      </c>
      <c r="I296" s="6">
        <v>5.7091950000000002E-2</v>
      </c>
      <c r="J296" s="6">
        <v>3.669612E-3</v>
      </c>
      <c r="K296" s="7">
        <v>462.78089999999997</v>
      </c>
      <c r="L296" s="7">
        <v>30.76905</v>
      </c>
      <c r="M296" s="7">
        <v>30.30979</v>
      </c>
      <c r="N296" s="7">
        <v>430.24470000000002</v>
      </c>
      <c r="O296" s="7">
        <v>17.87453</v>
      </c>
      <c r="P296" s="7">
        <v>17.848389999999998</v>
      </c>
      <c r="Q296" s="7">
        <v>495.08679999999998</v>
      </c>
      <c r="R296" s="7">
        <v>144.8887</v>
      </c>
      <c r="S296" s="7">
        <v>138.60830000000001</v>
      </c>
      <c r="T296" s="8">
        <v>427.89429999999999</v>
      </c>
      <c r="U296" s="7">
        <v>18.333300000000001</v>
      </c>
      <c r="V296" s="7">
        <v>18.307300000000001</v>
      </c>
      <c r="W296" s="33">
        <f t="shared" si="4"/>
        <v>13.09711751555484</v>
      </c>
    </row>
    <row r="297" spans="1:23">
      <c r="A297" s="14" t="s">
        <v>183</v>
      </c>
      <c r="B297" s="4">
        <v>247.0865</v>
      </c>
      <c r="C297" s="5">
        <v>1.1310199999999999</v>
      </c>
      <c r="D297" s="6">
        <v>0.61732799999999999</v>
      </c>
      <c r="E297" s="6">
        <v>7.1959930000000005E-2</v>
      </c>
      <c r="F297" s="6">
        <v>13.46767</v>
      </c>
      <c r="G297" s="6">
        <v>0.2452695</v>
      </c>
      <c r="H297" s="5">
        <v>0.20167560000000001</v>
      </c>
      <c r="I297" s="6">
        <v>6.1348029999999998E-2</v>
      </c>
      <c r="J297" s="6">
        <v>5.7715550000000003E-3</v>
      </c>
      <c r="K297" s="7">
        <v>488.1712</v>
      </c>
      <c r="L297" s="7">
        <v>45.687660000000001</v>
      </c>
      <c r="M297" s="7">
        <v>44.682380000000002</v>
      </c>
      <c r="N297" s="7">
        <v>461.72120000000001</v>
      </c>
      <c r="O297" s="7">
        <v>19.26174</v>
      </c>
      <c r="P297" s="7">
        <v>19.234449999999999</v>
      </c>
      <c r="Q297" s="7">
        <v>651.45889999999997</v>
      </c>
      <c r="R297" s="7">
        <v>208.66069999999999</v>
      </c>
      <c r="S297" s="7">
        <v>195.75909999999999</v>
      </c>
      <c r="T297" s="8">
        <v>455.81400000000002</v>
      </c>
      <c r="U297" s="7">
        <v>19.369759999999999</v>
      </c>
      <c r="V297" s="7">
        <v>19.34216</v>
      </c>
      <c r="W297" s="33">
        <f t="shared" si="4"/>
        <v>29.125045340542581</v>
      </c>
    </row>
    <row r="298" spans="1:23">
      <c r="A298" s="14" t="s">
        <v>184</v>
      </c>
      <c r="B298" s="4">
        <v>631.43380000000002</v>
      </c>
      <c r="C298" s="5">
        <v>1.2164140000000001</v>
      </c>
      <c r="D298" s="6">
        <v>0.57385399999999998</v>
      </c>
      <c r="E298" s="6">
        <v>5.2760410000000001E-2</v>
      </c>
      <c r="F298" s="6">
        <v>13.401540000000001</v>
      </c>
      <c r="G298" s="6">
        <v>0.2775378</v>
      </c>
      <c r="H298" s="5">
        <v>0.328874</v>
      </c>
      <c r="I298" s="6">
        <v>5.7567069999999998E-2</v>
      </c>
      <c r="J298" s="6">
        <v>3.8411040000000001E-3</v>
      </c>
      <c r="K298" s="7">
        <v>460.50400000000002</v>
      </c>
      <c r="L298" s="7">
        <v>34.327089999999998</v>
      </c>
      <c r="M298" s="7">
        <v>33.756729999999997</v>
      </c>
      <c r="N298" s="7">
        <v>463.91989999999998</v>
      </c>
      <c r="O298" s="7">
        <v>20.207740000000001</v>
      </c>
      <c r="P298" s="7">
        <v>20.176089999999999</v>
      </c>
      <c r="Q298" s="7">
        <v>513.32370000000003</v>
      </c>
      <c r="R298" s="7">
        <v>150.06290000000001</v>
      </c>
      <c r="S298" s="7">
        <v>143.32919999999999</v>
      </c>
      <c r="T298" s="8">
        <v>458.3954</v>
      </c>
      <c r="U298" s="7">
        <v>20.508929999999999</v>
      </c>
      <c r="V298" s="7">
        <v>20.476389999999999</v>
      </c>
      <c r="W298" s="33">
        <f t="shared" si="4"/>
        <v>9.6242974949335167</v>
      </c>
    </row>
    <row r="299" spans="1:23">
      <c r="A299" s="14" t="s">
        <v>185</v>
      </c>
      <c r="B299" s="4">
        <v>244.32769999999999</v>
      </c>
      <c r="C299" s="5">
        <v>0.83935700000000002</v>
      </c>
      <c r="D299" s="6">
        <v>0.66198999999999997</v>
      </c>
      <c r="E299" s="6">
        <v>8.4428500000000004E-2</v>
      </c>
      <c r="F299" s="6">
        <v>13.59604</v>
      </c>
      <c r="G299" s="6">
        <v>0.28257789999999999</v>
      </c>
      <c r="H299" s="5">
        <v>0.20067370000000001</v>
      </c>
      <c r="I299" s="6">
        <v>5.7020330000000001E-2</v>
      </c>
      <c r="J299" s="6">
        <v>5.6882429999999999E-3</v>
      </c>
      <c r="K299" s="7">
        <v>515.83050000000003</v>
      </c>
      <c r="L299" s="7">
        <v>52.247419999999998</v>
      </c>
      <c r="M299" s="7">
        <v>50.93703</v>
      </c>
      <c r="N299" s="7">
        <v>457.51280000000003</v>
      </c>
      <c r="O299" s="7">
        <v>19.0091</v>
      </c>
      <c r="P299" s="7">
        <v>18.981089999999998</v>
      </c>
      <c r="Q299" s="7">
        <v>492.31970000000001</v>
      </c>
      <c r="R299" s="7">
        <v>227.87629999999999</v>
      </c>
      <c r="S299" s="7">
        <v>212.7182</v>
      </c>
      <c r="T299" s="8">
        <v>441.3845</v>
      </c>
      <c r="U299" s="7">
        <v>20.189440000000001</v>
      </c>
      <c r="V299" s="7">
        <v>20.15785</v>
      </c>
      <c r="W299" s="33">
        <f t="shared" si="4"/>
        <v>7.0699791212904914</v>
      </c>
    </row>
    <row r="300" spans="1:23">
      <c r="A300" s="14" t="s">
        <v>186</v>
      </c>
      <c r="B300" s="4">
        <v>511.3331</v>
      </c>
      <c r="C300" s="5">
        <v>1.2838750000000001</v>
      </c>
      <c r="D300" s="6">
        <v>0.58674839999999995</v>
      </c>
      <c r="E300" s="6">
        <v>5.1163479999999997E-2</v>
      </c>
      <c r="F300" s="6">
        <v>13.793699999999999</v>
      </c>
      <c r="G300" s="6">
        <v>0.29739690000000002</v>
      </c>
      <c r="H300" s="5">
        <v>0.33479019999999998</v>
      </c>
      <c r="I300" s="6">
        <v>5.8764039999999997E-2</v>
      </c>
      <c r="J300" s="6">
        <v>3.9714310000000001E-3</v>
      </c>
      <c r="K300" s="7">
        <v>468.78899999999999</v>
      </c>
      <c r="L300" s="7">
        <v>33.006860000000003</v>
      </c>
      <c r="M300" s="7">
        <v>32.479239999999997</v>
      </c>
      <c r="N300" s="7">
        <v>451.18119999999999</v>
      </c>
      <c r="O300" s="7">
        <v>19.75545</v>
      </c>
      <c r="P300" s="7">
        <v>19.725190000000001</v>
      </c>
      <c r="Q300" s="7">
        <v>558.36540000000002</v>
      </c>
      <c r="R300" s="7">
        <v>150.86330000000001</v>
      </c>
      <c r="S300" s="7">
        <v>144.04050000000001</v>
      </c>
      <c r="T300" s="8">
        <v>445.5532</v>
      </c>
      <c r="U300" s="7">
        <v>19.96086</v>
      </c>
      <c r="V300" s="7">
        <v>19.93149</v>
      </c>
      <c r="W300" s="33">
        <f t="shared" si="4"/>
        <v>19.196067664651146</v>
      </c>
    </row>
    <row r="301" spans="1:23">
      <c r="A301" s="14" t="s">
        <v>187</v>
      </c>
      <c r="B301" s="4">
        <v>275.59809999999999</v>
      </c>
      <c r="C301" s="5">
        <v>0.62975820000000005</v>
      </c>
      <c r="D301" s="6">
        <v>0.79412229999999995</v>
      </c>
      <c r="E301" s="6">
        <v>0.1027001</v>
      </c>
      <c r="F301" s="6">
        <v>12.53017</v>
      </c>
      <c r="G301" s="6">
        <v>0.36282979999999998</v>
      </c>
      <c r="H301" s="5">
        <v>0.18293119999999999</v>
      </c>
      <c r="I301" s="6">
        <v>7.2901309999999997E-2</v>
      </c>
      <c r="J301" s="6">
        <v>7.1602460000000003E-3</v>
      </c>
      <c r="K301" s="7">
        <v>593.50760000000002</v>
      </c>
      <c r="L301" s="7">
        <v>58.971089999999997</v>
      </c>
      <c r="M301" s="7">
        <v>57.306870000000004</v>
      </c>
      <c r="N301" s="7">
        <v>494.97309999999999</v>
      </c>
      <c r="O301" s="7">
        <v>23.358419999999999</v>
      </c>
      <c r="P301" s="7">
        <v>23.31474</v>
      </c>
      <c r="Q301" s="7">
        <v>1011.211</v>
      </c>
      <c r="R301" s="7">
        <v>205.7955</v>
      </c>
      <c r="S301" s="7">
        <v>192.9796</v>
      </c>
      <c r="T301" s="8">
        <v>491.51339999999999</v>
      </c>
      <c r="U301" s="7">
        <v>25.807970000000001</v>
      </c>
      <c r="V301" s="7">
        <v>25.755040000000001</v>
      </c>
      <c r="W301" s="33">
        <f t="shared" si="4"/>
        <v>51.051452169725223</v>
      </c>
    </row>
    <row r="302" spans="1:23">
      <c r="A302" s="14" t="s">
        <v>188</v>
      </c>
      <c r="B302" s="4">
        <v>204.80680000000001</v>
      </c>
      <c r="C302" s="5">
        <v>1.2887040000000001</v>
      </c>
      <c r="D302" s="6">
        <v>0.57816210000000001</v>
      </c>
      <c r="E302" s="6">
        <v>6.8979109999999996E-2</v>
      </c>
      <c r="F302" s="6">
        <v>13.13212</v>
      </c>
      <c r="G302" s="6">
        <v>0.49701139999999999</v>
      </c>
      <c r="H302" s="5">
        <v>0.25965080000000001</v>
      </c>
      <c r="I302" s="6">
        <v>5.797339E-2</v>
      </c>
      <c r="J302" s="6">
        <v>5.7640859999999999E-3</v>
      </c>
      <c r="K302" s="7">
        <v>463.27960000000002</v>
      </c>
      <c r="L302" s="7">
        <v>44.872990000000001</v>
      </c>
      <c r="M302" s="7">
        <v>43.902799999999999</v>
      </c>
      <c r="N302" s="7">
        <v>473.09679999999997</v>
      </c>
      <c r="O302" s="7">
        <v>24.825849999999999</v>
      </c>
      <c r="P302" s="7">
        <v>24.778079999999999</v>
      </c>
      <c r="Q302" s="7">
        <v>528.75649999999996</v>
      </c>
      <c r="R302" s="7">
        <v>225.64859999999999</v>
      </c>
      <c r="S302" s="7">
        <v>210.74369999999999</v>
      </c>
      <c r="T302" s="8">
        <v>478.03500000000003</v>
      </c>
      <c r="U302" s="7">
        <v>27.09618</v>
      </c>
      <c r="V302" s="7">
        <v>27.037929999999999</v>
      </c>
      <c r="W302" s="33">
        <f t="shared" si="4"/>
        <v>10.526527806277556</v>
      </c>
    </row>
    <row r="303" spans="1:23">
      <c r="A303" s="14" t="s">
        <v>189</v>
      </c>
      <c r="B303" s="4">
        <v>153.2723</v>
      </c>
      <c r="C303" s="5">
        <v>3.2482419999999999</v>
      </c>
      <c r="D303" s="6">
        <v>1.3903380000000001</v>
      </c>
      <c r="E303" s="6">
        <v>0.17708860000000001</v>
      </c>
      <c r="F303" s="6">
        <v>7.081029</v>
      </c>
      <c r="G303" s="6">
        <v>0.36145880000000002</v>
      </c>
      <c r="H303" s="5">
        <v>0.30144850000000001</v>
      </c>
      <c r="I303" s="6">
        <v>6.6306240000000002E-2</v>
      </c>
      <c r="J303" s="6">
        <v>5.246868E-3</v>
      </c>
      <c r="K303" s="7">
        <v>884.84</v>
      </c>
      <c r="L303" s="7">
        <v>76.653400000000005</v>
      </c>
      <c r="M303" s="7">
        <v>73.864859999999993</v>
      </c>
      <c r="N303" s="7">
        <v>851.57090000000005</v>
      </c>
      <c r="O303" s="7">
        <v>51.485399999999998</v>
      </c>
      <c r="P303" s="7">
        <v>51.281840000000003</v>
      </c>
      <c r="Q303" s="7">
        <v>816.05799999999999</v>
      </c>
      <c r="R303" s="7">
        <v>169.89019999999999</v>
      </c>
      <c r="S303" s="7">
        <v>161.15639999999999</v>
      </c>
      <c r="T303" s="8">
        <v>831.33109999999999</v>
      </c>
      <c r="U303" s="7">
        <v>51.258270000000003</v>
      </c>
      <c r="V303" s="7">
        <v>51.05397</v>
      </c>
      <c r="W303" s="33">
        <f t="shared" si="4"/>
        <v>-4.3517617620316269</v>
      </c>
    </row>
    <row r="304" spans="1:23">
      <c r="A304" s="14" t="s">
        <v>190</v>
      </c>
      <c r="B304" s="4">
        <v>315.39420000000001</v>
      </c>
      <c r="C304" s="5">
        <v>0.91726799999999997</v>
      </c>
      <c r="D304" s="6">
        <v>0.63928989999999997</v>
      </c>
      <c r="E304" s="6">
        <v>6.2884640000000006E-2</v>
      </c>
      <c r="F304" s="6">
        <v>12.93338</v>
      </c>
      <c r="G304" s="6">
        <v>0.56794710000000004</v>
      </c>
      <c r="H304" s="5">
        <v>0.34289029999999998</v>
      </c>
      <c r="I304" s="6">
        <v>5.918909E-2</v>
      </c>
      <c r="J304" s="6">
        <v>4.5709799999999997E-3</v>
      </c>
      <c r="K304" s="7">
        <v>501.8664</v>
      </c>
      <c r="L304" s="7">
        <v>39.329369999999997</v>
      </c>
      <c r="M304" s="7">
        <v>38.582259999999998</v>
      </c>
      <c r="N304" s="7">
        <v>480.10180000000003</v>
      </c>
      <c r="O304" s="7">
        <v>27.364809999999999</v>
      </c>
      <c r="P304" s="7">
        <v>27.308330000000002</v>
      </c>
      <c r="Q304" s="7">
        <v>574.05820000000006</v>
      </c>
      <c r="R304" s="7">
        <v>172.5181</v>
      </c>
      <c r="S304" s="7">
        <v>163.64500000000001</v>
      </c>
      <c r="T304" s="8">
        <v>470.27480000000003</v>
      </c>
      <c r="U304" s="7">
        <v>28.817080000000001</v>
      </c>
      <c r="V304" s="7">
        <v>28.75282</v>
      </c>
      <c r="W304" s="33">
        <f t="shared" si="4"/>
        <v>16.367051285043924</v>
      </c>
    </row>
    <row r="305" spans="1:23">
      <c r="A305" s="14" t="s">
        <v>191</v>
      </c>
      <c r="B305" s="4">
        <v>428.7319</v>
      </c>
      <c r="C305" s="5">
        <v>3.4083559999999999</v>
      </c>
      <c r="D305" s="6">
        <v>2.7904119999999999</v>
      </c>
      <c r="E305" s="6">
        <v>0.2227673</v>
      </c>
      <c r="F305" s="6">
        <v>4.4639329999999999</v>
      </c>
      <c r="G305" s="6">
        <v>0.1175895</v>
      </c>
      <c r="H305" s="5">
        <v>0.4046516</v>
      </c>
      <c r="I305" s="6">
        <v>8.9053789999999994E-2</v>
      </c>
      <c r="J305" s="6">
        <v>4.9793570000000002E-3</v>
      </c>
      <c r="K305" s="7">
        <v>1352.972</v>
      </c>
      <c r="L305" s="7">
        <v>60.56964</v>
      </c>
      <c r="M305" s="7">
        <v>58.815440000000002</v>
      </c>
      <c r="N305" s="7">
        <v>1303.07</v>
      </c>
      <c r="O305" s="7">
        <v>56.618679999999998</v>
      </c>
      <c r="P305" s="7">
        <v>56.370980000000003</v>
      </c>
      <c r="Q305" s="7">
        <v>1405.317</v>
      </c>
      <c r="R305" s="7">
        <v>109.0149</v>
      </c>
      <c r="S305" s="7">
        <v>105.2324</v>
      </c>
      <c r="T305" s="8">
        <v>1291.434</v>
      </c>
      <c r="U305" s="7">
        <v>57.937919999999998</v>
      </c>
      <c r="V305" s="7">
        <v>57.679920000000003</v>
      </c>
      <c r="W305" s="33">
        <f t="shared" si="4"/>
        <v>7.2757249787770357</v>
      </c>
    </row>
    <row r="306" spans="1:23">
      <c r="A306" s="14" t="s">
        <v>192</v>
      </c>
      <c r="B306" s="4">
        <v>232.6523</v>
      </c>
      <c r="C306" s="5">
        <v>0.81534050000000002</v>
      </c>
      <c r="D306" s="6">
        <v>0.61969300000000005</v>
      </c>
      <c r="E306" s="6">
        <v>6.4732209999999998E-2</v>
      </c>
      <c r="F306" s="6">
        <v>13.50159</v>
      </c>
      <c r="G306" s="6">
        <v>0.47478500000000001</v>
      </c>
      <c r="H306" s="5">
        <v>0.18161050000000001</v>
      </c>
      <c r="I306" s="6">
        <v>6.5101530000000005E-2</v>
      </c>
      <c r="J306" s="6">
        <v>5.921557E-3</v>
      </c>
      <c r="K306" s="7">
        <v>489.6549</v>
      </c>
      <c r="L306" s="7">
        <v>40.991390000000003</v>
      </c>
      <c r="M306" s="7">
        <v>40.180289999999999</v>
      </c>
      <c r="N306" s="7">
        <v>460.60160000000002</v>
      </c>
      <c r="O306" s="7">
        <v>23.21819</v>
      </c>
      <c r="P306" s="7">
        <v>23.176459999999999</v>
      </c>
      <c r="Q306" s="7">
        <v>777.61950000000002</v>
      </c>
      <c r="R306" s="7">
        <v>197.3263</v>
      </c>
      <c r="S306" s="7">
        <v>185.66550000000001</v>
      </c>
      <c r="T306" s="8">
        <v>481.66019999999997</v>
      </c>
      <c r="U306" s="7">
        <v>26.787960000000002</v>
      </c>
      <c r="V306" s="7">
        <v>26.733779999999999</v>
      </c>
      <c r="W306" s="33">
        <f t="shared" si="4"/>
        <v>40.767740520910287</v>
      </c>
    </row>
    <row r="307" spans="1:23">
      <c r="A307" s="14" t="s">
        <v>193</v>
      </c>
      <c r="B307" s="4">
        <v>245.9632</v>
      </c>
      <c r="C307" s="5">
        <v>1.104225</v>
      </c>
      <c r="D307" s="6">
        <v>0.59238000000000002</v>
      </c>
      <c r="E307" s="6">
        <v>7.2159180000000003E-2</v>
      </c>
      <c r="F307" s="6">
        <v>13.61674</v>
      </c>
      <c r="G307" s="6">
        <v>0.44531720000000002</v>
      </c>
      <c r="H307" s="5">
        <v>0.22355439999999999</v>
      </c>
      <c r="I307" s="6">
        <v>6.1635200000000001E-2</v>
      </c>
      <c r="J307" s="6">
        <v>5.988447E-3</v>
      </c>
      <c r="K307" s="7">
        <v>472.38639999999998</v>
      </c>
      <c r="L307" s="7">
        <v>46.541730000000001</v>
      </c>
      <c r="M307" s="7">
        <v>45.498939999999997</v>
      </c>
      <c r="N307" s="7">
        <v>456.84140000000002</v>
      </c>
      <c r="O307" s="7">
        <v>22.302320000000002</v>
      </c>
      <c r="P307" s="7">
        <v>22.26379</v>
      </c>
      <c r="Q307" s="7">
        <v>661.47519999999997</v>
      </c>
      <c r="R307" s="7">
        <v>215.36529999999999</v>
      </c>
      <c r="S307" s="7">
        <v>201.6405</v>
      </c>
      <c r="T307" s="8">
        <v>463.60660000000001</v>
      </c>
      <c r="U307" s="7">
        <v>23.807749999999999</v>
      </c>
      <c r="V307" s="7">
        <v>23.76529</v>
      </c>
      <c r="W307" s="33">
        <f t="shared" si="4"/>
        <v>30.935974621573109</v>
      </c>
    </row>
    <row r="308" spans="1:23">
      <c r="A308" s="14" t="s">
        <v>194</v>
      </c>
      <c r="B308" s="4">
        <v>456.92610000000002</v>
      </c>
      <c r="C308" s="5">
        <v>1.484013</v>
      </c>
      <c r="D308" s="6">
        <v>0.80699949999999998</v>
      </c>
      <c r="E308" s="6">
        <v>8.0493990000000001E-2</v>
      </c>
      <c r="F308" s="6">
        <v>13.2456</v>
      </c>
      <c r="G308" s="6">
        <v>0.39009080000000002</v>
      </c>
      <c r="H308" s="5">
        <v>0.18808259999999999</v>
      </c>
      <c r="I308" s="6">
        <v>7.9340179999999996E-2</v>
      </c>
      <c r="J308" s="6">
        <v>5.7951219999999998E-3</v>
      </c>
      <c r="K308" s="7">
        <v>600.76930000000004</v>
      </c>
      <c r="L308" s="7">
        <v>45.742150000000002</v>
      </c>
      <c r="M308" s="7">
        <v>44.73471</v>
      </c>
      <c r="N308" s="7">
        <v>469.18729999999999</v>
      </c>
      <c r="O308" s="7">
        <v>22.13646</v>
      </c>
      <c r="P308" s="7">
        <v>22.098579999999998</v>
      </c>
      <c r="Q308" s="7">
        <v>1180.635</v>
      </c>
      <c r="R308" s="7">
        <v>147.89699999999999</v>
      </c>
      <c r="S308" s="7">
        <v>141.0992</v>
      </c>
      <c r="T308" s="8">
        <v>468.37130000000002</v>
      </c>
      <c r="U308" s="7">
        <v>27.592310000000001</v>
      </c>
      <c r="V308" s="7">
        <v>27.533429999999999</v>
      </c>
      <c r="W308" s="33">
        <f t="shared" si="4"/>
        <v>60.259750049761351</v>
      </c>
    </row>
    <row r="309" spans="1:23">
      <c r="A309" s="14" t="s">
        <v>195</v>
      </c>
      <c r="B309" s="4">
        <v>139.66229999999999</v>
      </c>
      <c r="C309" s="5">
        <v>1.3265009999999999</v>
      </c>
      <c r="D309" s="6">
        <v>0.8040988</v>
      </c>
      <c r="E309" s="6">
        <v>8.8539140000000002E-2</v>
      </c>
      <c r="F309" s="6">
        <v>13.967359999999999</v>
      </c>
      <c r="G309" s="6">
        <v>0.36518390000000001</v>
      </c>
      <c r="H309" s="5">
        <v>0.20116719999999999</v>
      </c>
      <c r="I309" s="6">
        <v>6.8363610000000005E-2</v>
      </c>
      <c r="J309" s="6">
        <v>5.4043110000000002E-3</v>
      </c>
      <c r="K309" s="7">
        <v>599.13819999999998</v>
      </c>
      <c r="L309" s="7">
        <v>50.453209999999999</v>
      </c>
      <c r="M309" s="7">
        <v>49.23</v>
      </c>
      <c r="N309" s="7">
        <v>445.76049999999998</v>
      </c>
      <c r="O309" s="7">
        <v>19.535070000000001</v>
      </c>
      <c r="P309" s="7">
        <v>19.506910000000001</v>
      </c>
      <c r="Q309" s="7">
        <v>879.59770000000003</v>
      </c>
      <c r="R309" s="7">
        <v>167.99109999999999</v>
      </c>
      <c r="S309" s="7">
        <v>159.4161</v>
      </c>
      <c r="T309" s="8">
        <v>438.49619999999999</v>
      </c>
      <c r="U309" s="7">
        <v>20.694649999999999</v>
      </c>
      <c r="V309" s="7">
        <v>20.66291</v>
      </c>
      <c r="W309" s="33">
        <f t="shared" si="4"/>
        <v>49.322229923975478</v>
      </c>
    </row>
    <row r="310" spans="1:23">
      <c r="A310" s="14" t="s">
        <v>196</v>
      </c>
      <c r="B310" s="4">
        <v>273.39260000000002</v>
      </c>
      <c r="C310" s="5">
        <v>0.87977720000000004</v>
      </c>
      <c r="D310" s="6">
        <v>0.68507709999999999</v>
      </c>
      <c r="E310" s="6">
        <v>6.9974819999999993E-2</v>
      </c>
      <c r="F310" s="6">
        <v>12.889290000000001</v>
      </c>
      <c r="G310" s="6">
        <v>0.49843739999999997</v>
      </c>
      <c r="H310" s="5">
        <v>0.35504390000000002</v>
      </c>
      <c r="I310" s="6">
        <v>5.8603719999999998E-2</v>
      </c>
      <c r="J310" s="6">
        <v>4.4518270000000002E-3</v>
      </c>
      <c r="K310" s="7">
        <v>529.83839999999998</v>
      </c>
      <c r="L310" s="7">
        <v>42.608809999999998</v>
      </c>
      <c r="M310" s="7">
        <v>41.733089999999997</v>
      </c>
      <c r="N310" s="7">
        <v>481.68450000000001</v>
      </c>
      <c r="O310" s="7">
        <v>25.374369999999999</v>
      </c>
      <c r="P310" s="7">
        <v>25.324529999999999</v>
      </c>
      <c r="Q310" s="7">
        <v>552.40549999999996</v>
      </c>
      <c r="R310" s="7">
        <v>170.25550000000001</v>
      </c>
      <c r="S310" s="7">
        <v>161.619</v>
      </c>
      <c r="T310" s="8">
        <v>485.68329999999997</v>
      </c>
      <c r="U310" s="7">
        <v>29.205349999999999</v>
      </c>
      <c r="V310" s="7">
        <v>29.13937</v>
      </c>
      <c r="W310" s="33">
        <f t="shared" si="4"/>
        <v>12.802370722232121</v>
      </c>
    </row>
    <row r="311" spans="1:23">
      <c r="A311" s="14" t="s">
        <v>197</v>
      </c>
      <c r="B311" s="4">
        <v>462.96359999999999</v>
      </c>
      <c r="C311" s="5">
        <v>1.7918689999999999</v>
      </c>
      <c r="D311" s="6">
        <v>2.738801</v>
      </c>
      <c r="E311" s="6">
        <v>0.24384600000000001</v>
      </c>
      <c r="F311" s="6">
        <v>4.9043190000000001</v>
      </c>
      <c r="G311" s="6">
        <v>0.13018489999999999</v>
      </c>
      <c r="H311" s="5">
        <v>0.39684950000000002</v>
      </c>
      <c r="I311" s="6">
        <v>9.5993789999999996E-2</v>
      </c>
      <c r="J311" s="6">
        <v>5.949729E-3</v>
      </c>
      <c r="K311" s="7">
        <v>1339.0519999999999</v>
      </c>
      <c r="L311" s="7">
        <v>67.327479999999994</v>
      </c>
      <c r="M311" s="7">
        <v>65.166780000000003</v>
      </c>
      <c r="N311" s="7">
        <v>1196.2470000000001</v>
      </c>
      <c r="O311" s="7">
        <v>52.323079999999997</v>
      </c>
      <c r="P311" s="7">
        <v>52.111449999999998</v>
      </c>
      <c r="Q311" s="7">
        <v>1547.6510000000001</v>
      </c>
      <c r="R311" s="7">
        <v>118.75579999999999</v>
      </c>
      <c r="S311" s="7">
        <v>114.24930000000001</v>
      </c>
      <c r="T311" s="8">
        <v>1228.404</v>
      </c>
      <c r="U311" s="7">
        <v>56.436309999999999</v>
      </c>
      <c r="V311" s="7">
        <v>56.19032</v>
      </c>
      <c r="W311" s="33">
        <f t="shared" si="4"/>
        <v>22.705635831334064</v>
      </c>
    </row>
    <row r="312" spans="1:23">
      <c r="A312" s="14" t="s">
        <v>198</v>
      </c>
      <c r="B312" s="4">
        <v>91.929370000000006</v>
      </c>
      <c r="C312" s="5">
        <v>0.66287770000000001</v>
      </c>
      <c r="D312" s="6">
        <v>11.79214</v>
      </c>
      <c r="E312" s="6">
        <v>1.357232</v>
      </c>
      <c r="F312" s="6">
        <v>2.120873</v>
      </c>
      <c r="G312" s="6">
        <v>4.7213890000000001E-2</v>
      </c>
      <c r="H312" s="5">
        <v>0.42866729999999997</v>
      </c>
      <c r="I312" s="6">
        <v>0.18633449999999999</v>
      </c>
      <c r="J312" s="6">
        <v>9.9658260000000005E-3</v>
      </c>
      <c r="K312" s="7">
        <v>2588.04</v>
      </c>
      <c r="L312" s="7">
        <v>110.6936</v>
      </c>
      <c r="M312" s="7">
        <v>104.97069999999999</v>
      </c>
      <c r="N312" s="7">
        <v>2490.1529999999998</v>
      </c>
      <c r="O312" s="7">
        <v>93.524150000000006</v>
      </c>
      <c r="P312" s="7">
        <v>92.851579999999998</v>
      </c>
      <c r="Q312" s="7">
        <v>2710.0749999999998</v>
      </c>
      <c r="R312" s="7">
        <v>89.612160000000003</v>
      </c>
      <c r="S312" s="7">
        <v>86.888739999999999</v>
      </c>
      <c r="T312" s="8">
        <v>2671.3879999999999</v>
      </c>
      <c r="U312" s="7">
        <v>92.341909999999999</v>
      </c>
      <c r="V312" s="7">
        <v>89.45675</v>
      </c>
      <c r="W312" s="33">
        <f t="shared" si="4"/>
        <v>8.1149783677573506</v>
      </c>
    </row>
    <row r="313" spans="1:23">
      <c r="A313" s="14" t="s">
        <v>199</v>
      </c>
      <c r="B313" s="4">
        <v>110.42959999999999</v>
      </c>
      <c r="C313" s="5">
        <v>0.60568900000000003</v>
      </c>
      <c r="D313" s="6">
        <v>0.63816379999999995</v>
      </c>
      <c r="E313" s="6">
        <v>0.10978880000000001</v>
      </c>
      <c r="F313" s="6">
        <v>12.97479</v>
      </c>
      <c r="G313" s="6">
        <v>0.44818980000000003</v>
      </c>
      <c r="H313" s="5">
        <v>0.10657229999999999</v>
      </c>
      <c r="I313" s="6">
        <v>5.9891560000000003E-2</v>
      </c>
      <c r="J313" s="6">
        <v>9.5306260000000004E-3</v>
      </c>
      <c r="K313" s="7">
        <v>501.1687</v>
      </c>
      <c r="L313" s="7">
        <v>69.216759999999994</v>
      </c>
      <c r="M313" s="7">
        <v>66.935119999999998</v>
      </c>
      <c r="N313" s="7">
        <v>478.62509999999997</v>
      </c>
      <c r="O313" s="7">
        <v>23.635090000000002</v>
      </c>
      <c r="P313" s="7">
        <v>23.593219999999999</v>
      </c>
      <c r="Q313" s="7">
        <v>599.65890000000002</v>
      </c>
      <c r="R313" s="7">
        <v>364.6241</v>
      </c>
      <c r="S313" s="7">
        <v>327.06330000000003</v>
      </c>
      <c r="T313" s="8">
        <v>471.91989999999998</v>
      </c>
      <c r="U313" s="7">
        <v>24.584219999999998</v>
      </c>
      <c r="V313" s="7">
        <v>24.537389999999998</v>
      </c>
      <c r="W313" s="33">
        <f t="shared" si="4"/>
        <v>20.183774475789491</v>
      </c>
    </row>
    <row r="314" spans="1:23">
      <c r="A314" s="14" t="s">
        <v>200</v>
      </c>
      <c r="B314" s="4">
        <v>518.26250000000005</v>
      </c>
      <c r="C314" s="5">
        <v>1.284875</v>
      </c>
      <c r="D314" s="6">
        <v>0.5952672</v>
      </c>
      <c r="E314" s="6">
        <v>4.8672800000000002E-2</v>
      </c>
      <c r="F314" s="6">
        <v>13.92933</v>
      </c>
      <c r="G314" s="6">
        <v>0.30031419999999998</v>
      </c>
      <c r="H314" s="5">
        <v>0.38073600000000002</v>
      </c>
      <c r="I314" s="6">
        <v>5.7892489999999998E-2</v>
      </c>
      <c r="J314" s="6">
        <v>3.769686E-3</v>
      </c>
      <c r="K314" s="7">
        <v>474.22579999999999</v>
      </c>
      <c r="L314" s="7">
        <v>31.21893</v>
      </c>
      <c r="M314" s="7">
        <v>30.746230000000001</v>
      </c>
      <c r="N314" s="7">
        <v>446.93650000000002</v>
      </c>
      <c r="O314" s="7">
        <v>18.98573</v>
      </c>
      <c r="P314" s="7">
        <v>18.959289999999999</v>
      </c>
      <c r="Q314" s="7">
        <v>525.69569999999999</v>
      </c>
      <c r="R314" s="7">
        <v>146.0479</v>
      </c>
      <c r="S314" s="7">
        <v>139.65719999999999</v>
      </c>
      <c r="T314" s="8">
        <v>436.26659999999998</v>
      </c>
      <c r="U314" s="7">
        <v>19.420010000000001</v>
      </c>
      <c r="V314" s="7">
        <v>19.38936</v>
      </c>
      <c r="W314" s="33">
        <f t="shared" si="4"/>
        <v>14.981899224208981</v>
      </c>
    </row>
    <row r="315" spans="1:23">
      <c r="A315" s="14" t="s">
        <v>201</v>
      </c>
      <c r="B315" s="4">
        <v>217.7466</v>
      </c>
      <c r="C315" s="5">
        <v>1.8867799999999999</v>
      </c>
      <c r="D315" s="6">
        <v>12.339510000000001</v>
      </c>
      <c r="E315" s="6">
        <v>1.0341750000000001</v>
      </c>
      <c r="F315" s="6">
        <v>2.1483240000000001</v>
      </c>
      <c r="G315" s="6">
        <v>5.2199009999999997E-2</v>
      </c>
      <c r="H315" s="5">
        <v>0.36257990000000001</v>
      </c>
      <c r="I315" s="6">
        <v>0.20163429999999999</v>
      </c>
      <c r="J315" s="6">
        <v>1.149501E-2</v>
      </c>
      <c r="K315" s="7">
        <v>2630.5830000000001</v>
      </c>
      <c r="L315" s="7">
        <v>80.286119999999997</v>
      </c>
      <c r="M315" s="7">
        <v>77.232320000000001</v>
      </c>
      <c r="N315" s="7">
        <v>2463.7060000000001</v>
      </c>
      <c r="O315" s="7">
        <v>95.89931</v>
      </c>
      <c r="P315" s="7">
        <v>95.191469999999995</v>
      </c>
      <c r="Q315" s="7">
        <v>2839.471</v>
      </c>
      <c r="R315" s="7">
        <v>94.484620000000007</v>
      </c>
      <c r="S315" s="7">
        <v>91.446920000000006</v>
      </c>
      <c r="T315" s="8">
        <v>2755.0749999999998</v>
      </c>
      <c r="U315" s="7">
        <v>108.6365</v>
      </c>
      <c r="V315" s="7">
        <v>104.6528</v>
      </c>
      <c r="W315" s="33">
        <f t="shared" si="4"/>
        <v>13.233626967840131</v>
      </c>
    </row>
    <row r="316" spans="1:23">
      <c r="A316" s="14" t="s">
        <v>202</v>
      </c>
      <c r="B316" s="4">
        <v>272.20920000000001</v>
      </c>
      <c r="C316" s="5">
        <v>0.96623400000000004</v>
      </c>
      <c r="D316" s="6">
        <v>1.5646549999999999</v>
      </c>
      <c r="E316" s="6">
        <v>0.14304900000000001</v>
      </c>
      <c r="F316" s="6">
        <v>6.4376569999999997</v>
      </c>
      <c r="G316" s="6">
        <v>0.2285934</v>
      </c>
      <c r="H316" s="5">
        <v>0.52453170000000005</v>
      </c>
      <c r="I316" s="6">
        <v>7.9306730000000006E-2</v>
      </c>
      <c r="J316" s="6">
        <v>4.7816289999999999E-3</v>
      </c>
      <c r="K316" s="7">
        <v>956.31230000000005</v>
      </c>
      <c r="L316" s="7">
        <v>57.439790000000002</v>
      </c>
      <c r="M316" s="7">
        <v>55.859810000000003</v>
      </c>
      <c r="N316" s="7">
        <v>930.8057</v>
      </c>
      <c r="O316" s="7">
        <v>45.801110000000001</v>
      </c>
      <c r="P316" s="7">
        <v>45.638860000000001</v>
      </c>
      <c r="Q316" s="7">
        <v>1179.8009999999999</v>
      </c>
      <c r="R316" s="7">
        <v>121.581</v>
      </c>
      <c r="S316" s="7">
        <v>116.9495</v>
      </c>
      <c r="T316" s="8">
        <v>932.95309999999995</v>
      </c>
      <c r="U316" s="7">
        <v>47.97871</v>
      </c>
      <c r="V316" s="7">
        <v>47.79945</v>
      </c>
      <c r="W316" s="33">
        <f t="shared" si="4"/>
        <v>21.104855818905047</v>
      </c>
    </row>
    <row r="317" spans="1:23">
      <c r="A317" s="14" t="s">
        <v>203</v>
      </c>
      <c r="B317" s="4">
        <v>405.06060000000002</v>
      </c>
      <c r="C317" s="5">
        <v>1.041099</v>
      </c>
      <c r="D317" s="6">
        <v>0.59043449999999997</v>
      </c>
      <c r="E317" s="6">
        <v>4.9657310000000003E-2</v>
      </c>
      <c r="F317" s="6">
        <v>14.239269999999999</v>
      </c>
      <c r="G317" s="6">
        <v>0.29661759999999998</v>
      </c>
      <c r="H317" s="5">
        <v>0.35342459999999998</v>
      </c>
      <c r="I317" s="6">
        <v>5.9271799999999999E-2</v>
      </c>
      <c r="J317" s="6">
        <v>3.668068E-3</v>
      </c>
      <c r="K317" s="7">
        <v>471.14510000000001</v>
      </c>
      <c r="L317" s="7">
        <v>31.952870000000001</v>
      </c>
      <c r="M317" s="7">
        <v>31.457879999999999</v>
      </c>
      <c r="N317" s="7">
        <v>437.53120000000001</v>
      </c>
      <c r="O317" s="7">
        <v>18.456890000000001</v>
      </c>
      <c r="P317" s="7">
        <v>18.429120000000001</v>
      </c>
      <c r="Q317" s="7">
        <v>577.09400000000005</v>
      </c>
      <c r="R317" s="7">
        <v>137.42590000000001</v>
      </c>
      <c r="S317" s="7">
        <v>131.73500000000001</v>
      </c>
      <c r="T317" s="8">
        <v>442.51459999999997</v>
      </c>
      <c r="U317" s="7">
        <v>20.076630000000002</v>
      </c>
      <c r="V317" s="7">
        <v>20.044039999999999</v>
      </c>
      <c r="W317" s="33">
        <f t="shared" si="4"/>
        <v>24.183720503072294</v>
      </c>
    </row>
    <row r="318" spans="1:23">
      <c r="A318" s="14" t="s">
        <v>204</v>
      </c>
      <c r="B318" s="4">
        <v>396.96890000000002</v>
      </c>
      <c r="C318" s="5">
        <v>0.86634080000000002</v>
      </c>
      <c r="D318" s="6">
        <v>0.66443790000000003</v>
      </c>
      <c r="E318" s="6">
        <v>6.8293209999999993E-2</v>
      </c>
      <c r="F318" s="6">
        <v>13.317119999999999</v>
      </c>
      <c r="G318" s="6">
        <v>0.36790030000000001</v>
      </c>
      <c r="H318" s="5">
        <v>0.2436653</v>
      </c>
      <c r="I318" s="6">
        <v>6.1317049999999998E-2</v>
      </c>
      <c r="J318" s="6">
        <v>5.0830859999999997E-3</v>
      </c>
      <c r="K318" s="7">
        <v>517.32500000000005</v>
      </c>
      <c r="L318" s="7">
        <v>42.095329999999997</v>
      </c>
      <c r="M318" s="7">
        <v>41.240319999999997</v>
      </c>
      <c r="N318" s="7">
        <v>466.7561</v>
      </c>
      <c r="O318" s="7">
        <v>21.394459999999999</v>
      </c>
      <c r="P318" s="7">
        <v>21.360469999999999</v>
      </c>
      <c r="Q318" s="7">
        <v>650.37440000000004</v>
      </c>
      <c r="R318" s="7">
        <v>183.16759999999999</v>
      </c>
      <c r="S318" s="7">
        <v>173.1515</v>
      </c>
      <c r="T318" s="8">
        <v>457.12130000000002</v>
      </c>
      <c r="U318" s="7">
        <v>21.501080000000002</v>
      </c>
      <c r="V318" s="7">
        <v>21.463850000000001</v>
      </c>
      <c r="W318" s="33">
        <f t="shared" si="4"/>
        <v>28.232707191426972</v>
      </c>
    </row>
    <row r="319" spans="1:23">
      <c r="A319" s="14" t="s">
        <v>205</v>
      </c>
      <c r="B319" s="4">
        <v>420.76350000000002</v>
      </c>
      <c r="C319" s="5">
        <v>0.96183580000000002</v>
      </c>
      <c r="D319" s="6">
        <v>0.6144984</v>
      </c>
      <c r="E319" s="6">
        <v>6.9875409999999999E-2</v>
      </c>
      <c r="F319" s="6">
        <v>13.53262</v>
      </c>
      <c r="G319" s="6">
        <v>0.26296360000000002</v>
      </c>
      <c r="H319" s="5">
        <v>0.1799317</v>
      </c>
      <c r="I319" s="6">
        <v>5.9775590000000003E-2</v>
      </c>
      <c r="J319" s="6">
        <v>5.6237400000000003E-3</v>
      </c>
      <c r="K319" s="7">
        <v>486.39319999999998</v>
      </c>
      <c r="L319" s="7">
        <v>44.428049999999999</v>
      </c>
      <c r="M319" s="7">
        <v>43.476909999999997</v>
      </c>
      <c r="N319" s="7">
        <v>459.58199999999999</v>
      </c>
      <c r="O319" s="7">
        <v>19.192209999999999</v>
      </c>
      <c r="P319" s="7">
        <v>19.165050000000001</v>
      </c>
      <c r="Q319" s="7">
        <v>595.46090000000004</v>
      </c>
      <c r="R319" s="7">
        <v>210.66409999999999</v>
      </c>
      <c r="S319" s="7">
        <v>197.56450000000001</v>
      </c>
      <c r="T319" s="8">
        <v>455.60849999999999</v>
      </c>
      <c r="U319" s="7">
        <v>19.535299999999999</v>
      </c>
      <c r="V319" s="7">
        <v>19.50723</v>
      </c>
      <c r="W319" s="33">
        <f t="shared" si="4"/>
        <v>22.819113731900792</v>
      </c>
    </row>
    <row r="320" spans="1:23">
      <c r="A320" s="14" t="s">
        <v>206</v>
      </c>
      <c r="B320" s="4">
        <v>464.06450000000001</v>
      </c>
      <c r="C320" s="5">
        <v>1.24142</v>
      </c>
      <c r="D320" s="6">
        <v>2.9729969999999999</v>
      </c>
      <c r="E320" s="6">
        <v>0.2485435</v>
      </c>
      <c r="F320" s="6">
        <v>4.3684770000000004</v>
      </c>
      <c r="G320" s="6">
        <v>8.1065509999999993E-2</v>
      </c>
      <c r="H320" s="5">
        <v>0.39364250000000001</v>
      </c>
      <c r="I320" s="6">
        <v>9.3940060000000006E-2</v>
      </c>
      <c r="J320" s="6">
        <v>5.1372409999999999E-3</v>
      </c>
      <c r="K320" s="7">
        <v>1400.742</v>
      </c>
      <c r="L320" s="7">
        <v>64.535039999999995</v>
      </c>
      <c r="M320" s="7">
        <v>62.547350000000002</v>
      </c>
      <c r="N320" s="7">
        <v>1328.798</v>
      </c>
      <c r="O320" s="7">
        <v>52.73518</v>
      </c>
      <c r="P320" s="7">
        <v>52.520470000000003</v>
      </c>
      <c r="Q320" s="7">
        <v>1506.91</v>
      </c>
      <c r="R320" s="7">
        <v>105.1078</v>
      </c>
      <c r="S320" s="7">
        <v>101.5693</v>
      </c>
      <c r="T320" s="8">
        <v>1315.5360000000001</v>
      </c>
      <c r="U320" s="7">
        <v>53.054139999999997</v>
      </c>
      <c r="V320" s="7">
        <v>52.838120000000004</v>
      </c>
      <c r="W320" s="33">
        <f t="shared" si="4"/>
        <v>11.819683989090263</v>
      </c>
    </row>
    <row r="321" spans="1:23">
      <c r="A321" s="14" t="s">
        <v>207</v>
      </c>
      <c r="B321" s="4">
        <v>199.4282</v>
      </c>
      <c r="C321" s="5">
        <v>1.6356550000000001</v>
      </c>
      <c r="D321" s="6">
        <v>19.18449</v>
      </c>
      <c r="E321" s="6">
        <v>2.0203519999999999</v>
      </c>
      <c r="F321" s="6">
        <v>1.785717</v>
      </c>
      <c r="G321" s="6">
        <v>3.2855969999999998E-2</v>
      </c>
      <c r="H321" s="5">
        <v>0.37306339999999999</v>
      </c>
      <c r="I321" s="6">
        <v>0.2457597</v>
      </c>
      <c r="J321" s="6">
        <v>1.361158E-2</v>
      </c>
      <c r="K321" s="7">
        <v>3051.1390000000001</v>
      </c>
      <c r="L321" s="7">
        <v>104.26560000000001</v>
      </c>
      <c r="M321" s="7">
        <v>99.172389999999993</v>
      </c>
      <c r="N321" s="7">
        <v>2866.625</v>
      </c>
      <c r="O321" s="7">
        <v>101.70480000000001</v>
      </c>
      <c r="P321" s="7">
        <v>100.9083</v>
      </c>
      <c r="Q321" s="7">
        <v>3157.654</v>
      </c>
      <c r="R321" s="7">
        <v>89.276619999999994</v>
      </c>
      <c r="S321" s="7">
        <v>86.530209999999997</v>
      </c>
      <c r="T321" s="8">
        <v>3132.203</v>
      </c>
      <c r="U321" s="7">
        <v>93.799769999999995</v>
      </c>
      <c r="V321" s="7">
        <v>90.77458</v>
      </c>
      <c r="W321" s="33">
        <f t="shared" si="4"/>
        <v>9.2166209470701972</v>
      </c>
    </row>
    <row r="322" spans="1:23">
      <c r="A322" s="14" t="s">
        <v>208</v>
      </c>
      <c r="B322" s="4">
        <v>313.03120000000001</v>
      </c>
      <c r="C322" s="5">
        <v>1.432823</v>
      </c>
      <c r="D322" s="6">
        <v>2.0189599999999999</v>
      </c>
      <c r="E322" s="6">
        <v>0.19191030000000001</v>
      </c>
      <c r="F322" s="6">
        <v>5.3416230000000002</v>
      </c>
      <c r="G322" s="6">
        <v>0.1036179</v>
      </c>
      <c r="H322" s="5">
        <v>0.32622610000000002</v>
      </c>
      <c r="I322" s="6">
        <v>8.3428879999999997E-2</v>
      </c>
      <c r="J322" s="6">
        <v>5.3324949999999996E-3</v>
      </c>
      <c r="K322" s="7">
        <v>1121.9090000000001</v>
      </c>
      <c r="L322" s="7">
        <v>65.594319999999996</v>
      </c>
      <c r="M322" s="7">
        <v>63.541609999999999</v>
      </c>
      <c r="N322" s="7">
        <v>1106.2380000000001</v>
      </c>
      <c r="O322" s="7">
        <v>44.475859999999997</v>
      </c>
      <c r="P322" s="7">
        <v>44.324069999999999</v>
      </c>
      <c r="Q322" s="7">
        <v>1279.268</v>
      </c>
      <c r="R322" s="7">
        <v>127.188</v>
      </c>
      <c r="S322" s="7">
        <v>122.1019</v>
      </c>
      <c r="T322" s="8">
        <v>1097.769</v>
      </c>
      <c r="U322" s="7">
        <v>45.041679999999999</v>
      </c>
      <c r="V322" s="7">
        <v>44.884819999999998</v>
      </c>
      <c r="W322" s="33">
        <f t="shared" si="4"/>
        <v>13.5257037618388</v>
      </c>
    </row>
    <row r="323" spans="1:23">
      <c r="A323" s="14" t="s">
        <v>209</v>
      </c>
      <c r="B323" s="4">
        <v>479.04500000000002</v>
      </c>
      <c r="C323" s="5">
        <v>1.057193</v>
      </c>
      <c r="D323" s="6">
        <v>0.60348400000000002</v>
      </c>
      <c r="E323" s="6">
        <v>5.9790509999999998E-2</v>
      </c>
      <c r="F323" s="6">
        <v>14.003959999999999</v>
      </c>
      <c r="G323" s="6">
        <v>0.36734549999999999</v>
      </c>
      <c r="H323" s="5">
        <v>0.3060831</v>
      </c>
      <c r="I323" s="6">
        <v>5.7259169999999998E-2</v>
      </c>
      <c r="J323" s="6">
        <v>4.0252400000000002E-3</v>
      </c>
      <c r="K323" s="7">
        <v>479.44229999999999</v>
      </c>
      <c r="L323" s="7">
        <v>38.218769999999999</v>
      </c>
      <c r="M323" s="7">
        <v>37.51294</v>
      </c>
      <c r="N323" s="7">
        <v>444.6352</v>
      </c>
      <c r="O323" s="7">
        <v>20.028400000000001</v>
      </c>
      <c r="P323" s="7">
        <v>19.997299999999999</v>
      </c>
      <c r="Q323" s="7">
        <v>501.52910000000003</v>
      </c>
      <c r="R323" s="7">
        <v>158.6293</v>
      </c>
      <c r="S323" s="7">
        <v>151.1293</v>
      </c>
      <c r="T323" s="8">
        <v>439.16669999999999</v>
      </c>
      <c r="U323" s="7">
        <v>20.424990000000001</v>
      </c>
      <c r="V323" s="7">
        <v>20.39274</v>
      </c>
      <c r="W323" s="33">
        <f t="shared" si="4"/>
        <v>11.344087511572114</v>
      </c>
    </row>
    <row r="324" spans="1:23">
      <c r="A324" s="14" t="s">
        <v>210</v>
      </c>
      <c r="B324" s="4">
        <v>449.22370000000001</v>
      </c>
      <c r="C324" s="5">
        <v>1.089215</v>
      </c>
      <c r="D324" s="6">
        <v>0.57818409999999998</v>
      </c>
      <c r="E324" s="6">
        <v>4.9910099999999999E-2</v>
      </c>
      <c r="F324" s="6">
        <v>14.288489999999999</v>
      </c>
      <c r="G324" s="6">
        <v>0.27464240000000001</v>
      </c>
      <c r="H324" s="5">
        <v>0.3032784</v>
      </c>
      <c r="I324" s="6">
        <v>5.8958379999999998E-2</v>
      </c>
      <c r="J324" s="6">
        <v>3.892085E-3</v>
      </c>
      <c r="K324" s="7">
        <v>463.29379999999998</v>
      </c>
      <c r="L324" s="7">
        <v>32.368099999999998</v>
      </c>
      <c r="M324" s="7">
        <v>31.860230000000001</v>
      </c>
      <c r="N324" s="7">
        <v>436.07409999999999</v>
      </c>
      <c r="O324" s="7">
        <v>18.197859999999999</v>
      </c>
      <c r="P324" s="7">
        <v>18.1722</v>
      </c>
      <c r="Q324" s="7">
        <v>565.55939999999998</v>
      </c>
      <c r="R324" s="7">
        <v>147.09809999999999</v>
      </c>
      <c r="S324" s="7">
        <v>140.60149999999999</v>
      </c>
      <c r="T324" s="8">
        <v>432.15219999999999</v>
      </c>
      <c r="U324" s="7">
        <v>18.67238</v>
      </c>
      <c r="V324" s="7">
        <v>18.643989999999999</v>
      </c>
      <c r="W324" s="33">
        <f t="shared" ref="W324:W387" si="5">((Q324-N324)/Q324)*100</f>
        <v>22.895084053063215</v>
      </c>
    </row>
    <row r="325" spans="1:23">
      <c r="A325" s="14" t="s">
        <v>211</v>
      </c>
      <c r="B325" s="4">
        <v>314.5523</v>
      </c>
      <c r="C325" s="5">
        <v>1.1646179999999999</v>
      </c>
      <c r="D325" s="6">
        <v>0.69791300000000001</v>
      </c>
      <c r="E325" s="6">
        <v>6.3241110000000003E-2</v>
      </c>
      <c r="F325" s="6">
        <v>12.69994</v>
      </c>
      <c r="G325" s="6">
        <v>0.33995069999999999</v>
      </c>
      <c r="H325" s="5">
        <v>0.30157289999999998</v>
      </c>
      <c r="I325" s="6">
        <v>6.4903810000000006E-2</v>
      </c>
      <c r="J325" s="6">
        <v>4.3549849999999996E-3</v>
      </c>
      <c r="K325" s="7">
        <v>537.54359999999997</v>
      </c>
      <c r="L325" s="7">
        <v>38.175820000000002</v>
      </c>
      <c r="M325" s="7">
        <v>37.471629999999998</v>
      </c>
      <c r="N325" s="7">
        <v>488.60109999999997</v>
      </c>
      <c r="O325" s="7">
        <v>22.035589999999999</v>
      </c>
      <c r="P325" s="7">
        <v>21.99662</v>
      </c>
      <c r="Q325" s="7">
        <v>771.21979999999996</v>
      </c>
      <c r="R325" s="7">
        <v>144.5094</v>
      </c>
      <c r="S325" s="7">
        <v>138.15799999999999</v>
      </c>
      <c r="T325" s="8">
        <v>480.47269999999997</v>
      </c>
      <c r="U325" s="7">
        <v>23.261019999999998</v>
      </c>
      <c r="V325" s="7">
        <v>23.219080000000002</v>
      </c>
      <c r="W325" s="33">
        <f t="shared" si="5"/>
        <v>36.645674812809524</v>
      </c>
    </row>
    <row r="326" spans="1:23">
      <c r="A326" s="14" t="s">
        <v>212</v>
      </c>
      <c r="B326" s="4">
        <v>466.92869999999999</v>
      </c>
      <c r="C326" s="5">
        <v>1.0010570000000001</v>
      </c>
      <c r="D326" s="6">
        <v>0.66135940000000004</v>
      </c>
      <c r="E326" s="6">
        <v>6.2318739999999997E-2</v>
      </c>
      <c r="F326" s="6">
        <v>13.27725</v>
      </c>
      <c r="G326" s="6">
        <v>0.32185320000000001</v>
      </c>
      <c r="H326" s="5">
        <v>0.28413060000000001</v>
      </c>
      <c r="I326" s="6">
        <v>6.534848E-2</v>
      </c>
      <c r="J326" s="6">
        <v>4.7921750000000001E-3</v>
      </c>
      <c r="K326" s="7">
        <v>515.4452</v>
      </c>
      <c r="L326" s="7">
        <v>38.449280000000002</v>
      </c>
      <c r="M326" s="7">
        <v>37.734870000000001</v>
      </c>
      <c r="N326" s="7">
        <v>468.10829999999999</v>
      </c>
      <c r="O326" s="7">
        <v>20.622640000000001</v>
      </c>
      <c r="P326" s="7">
        <v>20.589690000000001</v>
      </c>
      <c r="Q326" s="7">
        <v>785.57579999999996</v>
      </c>
      <c r="R326" s="7">
        <v>157.9059</v>
      </c>
      <c r="S326" s="7">
        <v>150.3466</v>
      </c>
      <c r="T326" s="8">
        <v>464.34679999999997</v>
      </c>
      <c r="U326" s="7">
        <v>21.766359999999999</v>
      </c>
      <c r="V326" s="7">
        <v>21.731059999999999</v>
      </c>
      <c r="W326" s="33">
        <f t="shared" si="5"/>
        <v>40.412077357780113</v>
      </c>
    </row>
    <row r="327" spans="1:23">
      <c r="A327" s="14" t="s">
        <v>213</v>
      </c>
      <c r="B327" s="4">
        <v>292.1662</v>
      </c>
      <c r="C327" s="5">
        <v>0.99671410000000005</v>
      </c>
      <c r="D327" s="6">
        <v>0.81231140000000002</v>
      </c>
      <c r="E327" s="6">
        <v>8.0837350000000002E-2</v>
      </c>
      <c r="F327" s="6">
        <v>11.91315</v>
      </c>
      <c r="G327" s="6">
        <v>0.35426180000000002</v>
      </c>
      <c r="H327" s="5">
        <v>0.2385128</v>
      </c>
      <c r="I327" s="6">
        <v>7.3663670000000001E-2</v>
      </c>
      <c r="J327" s="6">
        <v>5.1244690000000004E-3</v>
      </c>
      <c r="K327" s="7">
        <v>603.74990000000003</v>
      </c>
      <c r="L327" s="7">
        <v>45.803339999999999</v>
      </c>
      <c r="M327" s="7">
        <v>44.792999999999999</v>
      </c>
      <c r="N327" s="7">
        <v>519.60260000000005</v>
      </c>
      <c r="O327" s="7">
        <v>24.226749999999999</v>
      </c>
      <c r="P327" s="7">
        <v>24.18121</v>
      </c>
      <c r="Q327" s="7">
        <v>1032.268</v>
      </c>
      <c r="R327" s="7">
        <v>143.87360000000001</v>
      </c>
      <c r="S327" s="7">
        <v>137.48339999999999</v>
      </c>
      <c r="T327" s="8">
        <v>499.23320000000001</v>
      </c>
      <c r="U327" s="7">
        <v>27.420500000000001</v>
      </c>
      <c r="V327" s="7">
        <v>27.362310000000001</v>
      </c>
      <c r="W327" s="33">
        <f t="shared" si="5"/>
        <v>49.663982609167384</v>
      </c>
    </row>
    <row r="328" spans="1:23">
      <c r="A328" s="14" t="s">
        <v>214</v>
      </c>
      <c r="B328" s="4">
        <v>410.05540000000002</v>
      </c>
      <c r="C328" s="5">
        <v>1.043617</v>
      </c>
      <c r="D328" s="6">
        <v>0.59260179999999996</v>
      </c>
      <c r="E328" s="6">
        <v>5.2078409999999999E-2</v>
      </c>
      <c r="F328" s="6">
        <v>14.095219999999999</v>
      </c>
      <c r="G328" s="6">
        <v>0.29361720000000002</v>
      </c>
      <c r="H328" s="5">
        <v>0.32598270000000001</v>
      </c>
      <c r="I328" s="6">
        <v>6.1280960000000002E-2</v>
      </c>
      <c r="J328" s="6">
        <v>3.9028180000000002E-3</v>
      </c>
      <c r="K328" s="7">
        <v>472.52780000000001</v>
      </c>
      <c r="L328" s="7">
        <v>33.477580000000003</v>
      </c>
      <c r="M328" s="7">
        <v>32.934600000000003</v>
      </c>
      <c r="N328" s="7">
        <v>441.85239999999999</v>
      </c>
      <c r="O328" s="7">
        <v>18.717610000000001</v>
      </c>
      <c r="P328" s="7">
        <v>18.69191</v>
      </c>
      <c r="Q328" s="7">
        <v>649.11030000000005</v>
      </c>
      <c r="R328" s="7">
        <v>139.79990000000001</v>
      </c>
      <c r="S328" s="7">
        <v>133.8897</v>
      </c>
      <c r="T328" s="8">
        <v>438.20760000000001</v>
      </c>
      <c r="U328" s="7">
        <v>19.583829999999999</v>
      </c>
      <c r="V328" s="7">
        <v>19.554179999999999</v>
      </c>
      <c r="W328" s="33">
        <f t="shared" si="5"/>
        <v>31.929534934201481</v>
      </c>
    </row>
    <row r="329" spans="1:23">
      <c r="A329" s="14" t="s">
        <v>215</v>
      </c>
      <c r="B329" s="4">
        <v>104.54179999999999</v>
      </c>
      <c r="C329" s="5">
        <v>1.057847</v>
      </c>
      <c r="D329" s="6">
        <v>3.319375</v>
      </c>
      <c r="E329" s="6">
        <v>0.34499109999999999</v>
      </c>
      <c r="F329" s="6">
        <v>4.1902350000000004</v>
      </c>
      <c r="G329" s="6">
        <v>8.9259309999999994E-2</v>
      </c>
      <c r="H329" s="5">
        <v>0.29929810000000001</v>
      </c>
      <c r="I329" s="6">
        <v>9.8467990000000005E-2</v>
      </c>
      <c r="J329" s="6">
        <v>6.1414570000000003E-3</v>
      </c>
      <c r="K329" s="7">
        <v>1485.6179999999999</v>
      </c>
      <c r="L329" s="7">
        <v>82.763080000000002</v>
      </c>
      <c r="M329" s="7">
        <v>79.521780000000007</v>
      </c>
      <c r="N329" s="7">
        <v>1379.675</v>
      </c>
      <c r="O329" s="7">
        <v>54.644820000000003</v>
      </c>
      <c r="P329" s="7">
        <v>54.415439999999997</v>
      </c>
      <c r="Q329" s="7">
        <v>1595.3119999999999</v>
      </c>
      <c r="R329" s="7">
        <v>118.7638</v>
      </c>
      <c r="S329" s="7">
        <v>114.24639999999999</v>
      </c>
      <c r="T329" s="8">
        <v>1403.6780000000001</v>
      </c>
      <c r="U329" s="7">
        <v>58.138910000000003</v>
      </c>
      <c r="V329" s="7">
        <v>57.87903</v>
      </c>
      <c r="W329" s="33">
        <f t="shared" si="5"/>
        <v>13.516917067006325</v>
      </c>
    </row>
    <row r="330" spans="1:23">
      <c r="A330" s="14" t="s">
        <v>216</v>
      </c>
      <c r="B330" s="4">
        <v>297.63459999999998</v>
      </c>
      <c r="C330" s="5">
        <v>1.9855700000000001</v>
      </c>
      <c r="D330" s="6">
        <v>11.2087</v>
      </c>
      <c r="E330" s="6">
        <v>0.89944959999999996</v>
      </c>
      <c r="F330" s="6">
        <v>2.2463700000000002</v>
      </c>
      <c r="G330" s="6">
        <v>4.6641080000000001E-2</v>
      </c>
      <c r="H330" s="5">
        <v>0.45973619999999998</v>
      </c>
      <c r="I330" s="6">
        <v>0.18459220000000001</v>
      </c>
      <c r="J330" s="6">
        <v>9.8597749999999994E-3</v>
      </c>
      <c r="K330" s="7">
        <v>2540.64</v>
      </c>
      <c r="L330" s="7">
        <v>76.218800000000002</v>
      </c>
      <c r="M330" s="7">
        <v>73.461299999999994</v>
      </c>
      <c r="N330" s="7">
        <v>2373.7109999999998</v>
      </c>
      <c r="O330" s="7">
        <v>89.615979999999993</v>
      </c>
      <c r="P330" s="7">
        <v>88.995930000000001</v>
      </c>
      <c r="Q330" s="7">
        <v>2694.5680000000002</v>
      </c>
      <c r="R330" s="7">
        <v>89.624660000000006</v>
      </c>
      <c r="S330" s="7">
        <v>86.901740000000004</v>
      </c>
      <c r="T330" s="8">
        <v>2652.67</v>
      </c>
      <c r="U330" s="7">
        <v>94.259200000000007</v>
      </c>
      <c r="V330" s="7">
        <v>91.257540000000006</v>
      </c>
      <c r="W330" s="33">
        <f t="shared" si="5"/>
        <v>11.907548816730564</v>
      </c>
    </row>
    <row r="331" spans="1:23">
      <c r="A331" s="14" t="s">
        <v>217</v>
      </c>
      <c r="B331" s="4">
        <v>216.6276</v>
      </c>
      <c r="C331" s="5">
        <v>0.5213274</v>
      </c>
      <c r="D331" s="6">
        <v>4.609979</v>
      </c>
      <c r="E331" s="6">
        <v>0.41623290000000002</v>
      </c>
      <c r="F331" s="6">
        <v>3.246696</v>
      </c>
      <c r="G331" s="6">
        <v>7.2573159999999998E-2</v>
      </c>
      <c r="H331" s="5">
        <v>0.38863569999999997</v>
      </c>
      <c r="I331" s="6">
        <v>0.1132586</v>
      </c>
      <c r="J331" s="6">
        <v>6.4804010000000002E-3</v>
      </c>
      <c r="K331" s="7">
        <v>1751.076</v>
      </c>
      <c r="L331" s="7">
        <v>76.769530000000003</v>
      </c>
      <c r="M331" s="7">
        <v>73.9726</v>
      </c>
      <c r="N331" s="7">
        <v>1730.884</v>
      </c>
      <c r="O331" s="7">
        <v>69.024659999999997</v>
      </c>
      <c r="P331" s="7">
        <v>68.657200000000003</v>
      </c>
      <c r="Q331" s="7">
        <v>1852.347</v>
      </c>
      <c r="R331" s="7">
        <v>105.2796</v>
      </c>
      <c r="S331" s="7">
        <v>101.6709</v>
      </c>
      <c r="T331" s="8">
        <v>1796.19</v>
      </c>
      <c r="U331" s="7">
        <v>109.2114</v>
      </c>
      <c r="V331" s="7">
        <v>105.34310000000001</v>
      </c>
      <c r="W331" s="33">
        <f t="shared" si="5"/>
        <v>6.5572487228364871</v>
      </c>
    </row>
    <row r="332" spans="1:23">
      <c r="A332" s="14" t="s">
        <v>218</v>
      </c>
      <c r="B332" s="4">
        <v>475.77449999999999</v>
      </c>
      <c r="C332" s="5">
        <v>1.0617650000000001</v>
      </c>
      <c r="D332" s="6">
        <v>0.60715070000000004</v>
      </c>
      <c r="E332" s="6">
        <v>6.2025950000000003E-2</v>
      </c>
      <c r="F332" s="6">
        <v>13.90546</v>
      </c>
      <c r="G332" s="6">
        <v>0.3647611</v>
      </c>
      <c r="H332" s="5">
        <v>0.26957819999999999</v>
      </c>
      <c r="I332" s="6">
        <v>5.9296250000000002E-2</v>
      </c>
      <c r="J332" s="6">
        <v>4.2577600000000002E-3</v>
      </c>
      <c r="K332" s="7">
        <v>481.76159999999999</v>
      </c>
      <c r="L332" s="7">
        <v>39.570529999999998</v>
      </c>
      <c r="M332" s="7">
        <v>38.814</v>
      </c>
      <c r="N332" s="7">
        <v>447.67779999999999</v>
      </c>
      <c r="O332" s="7">
        <v>20.22569</v>
      </c>
      <c r="P332" s="7">
        <v>20.19407</v>
      </c>
      <c r="Q332" s="7">
        <v>577.99019999999996</v>
      </c>
      <c r="R332" s="7">
        <v>159.98929999999999</v>
      </c>
      <c r="S332" s="7">
        <v>152.328</v>
      </c>
      <c r="T332" s="8">
        <v>444.31889999999999</v>
      </c>
      <c r="U332" s="7">
        <v>20.52797</v>
      </c>
      <c r="V332" s="7">
        <v>20.496729999999999</v>
      </c>
      <c r="W332" s="33">
        <f t="shared" si="5"/>
        <v>22.545780187968582</v>
      </c>
    </row>
    <row r="333" spans="1:23">
      <c r="A333" s="14" t="s">
        <v>219</v>
      </c>
      <c r="B333" s="4">
        <v>739.40409999999997</v>
      </c>
      <c r="C333" s="5">
        <v>2.0908660000000001</v>
      </c>
      <c r="D333" s="6">
        <v>1.781417</v>
      </c>
      <c r="E333" s="6">
        <v>0.1407485</v>
      </c>
      <c r="F333" s="6">
        <v>6.0502380000000002</v>
      </c>
      <c r="G333" s="6">
        <v>0.1199964</v>
      </c>
      <c r="H333" s="5">
        <v>0.40530110000000003</v>
      </c>
      <c r="I333" s="6">
        <v>8.2281220000000002E-2</v>
      </c>
      <c r="J333" s="6">
        <v>4.5778140000000004E-3</v>
      </c>
      <c r="K333" s="7">
        <v>1038.6969999999999</v>
      </c>
      <c r="L333" s="7">
        <v>52.042740000000002</v>
      </c>
      <c r="M333" s="7">
        <v>50.742379999999997</v>
      </c>
      <c r="N333" s="7">
        <v>986.06759999999997</v>
      </c>
      <c r="O333" s="7">
        <v>40.67306</v>
      </c>
      <c r="P333" s="7">
        <v>40.545259999999999</v>
      </c>
      <c r="Q333" s="7">
        <v>1252.2190000000001</v>
      </c>
      <c r="R333" s="7">
        <v>110.84059999999999</v>
      </c>
      <c r="S333" s="7">
        <v>106.96339999999999</v>
      </c>
      <c r="T333" s="8">
        <v>988.05100000000004</v>
      </c>
      <c r="U333" s="7">
        <v>42.161900000000003</v>
      </c>
      <c r="V333" s="7">
        <v>42.023240000000001</v>
      </c>
      <c r="W333" s="33">
        <f t="shared" si="5"/>
        <v>21.254381222453905</v>
      </c>
    </row>
    <row r="334" spans="1:23">
      <c r="A334" s="14" t="s">
        <v>220</v>
      </c>
      <c r="B334" s="4">
        <v>570.00670000000002</v>
      </c>
      <c r="C334" s="5">
        <v>1.5193639999999999</v>
      </c>
      <c r="D334" s="6">
        <v>0.7366914</v>
      </c>
      <c r="E334" s="6">
        <v>6.7107710000000001E-2</v>
      </c>
      <c r="F334" s="6">
        <v>11.5701</v>
      </c>
      <c r="G334" s="6">
        <v>0.37683650000000002</v>
      </c>
      <c r="H334" s="5">
        <v>0.27403739999999999</v>
      </c>
      <c r="I334" s="6">
        <v>6.3333860000000006E-2</v>
      </c>
      <c r="J334" s="6">
        <v>4.8306E-3</v>
      </c>
      <c r="K334" s="7">
        <v>560.47299999999996</v>
      </c>
      <c r="L334" s="7">
        <v>39.619489999999999</v>
      </c>
      <c r="M334" s="7">
        <v>38.861319999999999</v>
      </c>
      <c r="N334" s="7">
        <v>534.38729999999998</v>
      </c>
      <c r="O334" s="7">
        <v>26.070550000000001</v>
      </c>
      <c r="P334" s="7">
        <v>26.017859999999999</v>
      </c>
      <c r="Q334" s="7">
        <v>719.46050000000002</v>
      </c>
      <c r="R334" s="7">
        <v>166.20140000000001</v>
      </c>
      <c r="S334" s="7">
        <v>157.87950000000001</v>
      </c>
      <c r="T334" s="8">
        <v>533.03409999999997</v>
      </c>
      <c r="U334" s="7">
        <v>28.20581</v>
      </c>
      <c r="V334" s="7">
        <v>28.142720000000001</v>
      </c>
      <c r="W334" s="33">
        <f t="shared" si="5"/>
        <v>25.723886161922721</v>
      </c>
    </row>
    <row r="335" spans="1:23">
      <c r="A335" s="1" t="s">
        <v>1446</v>
      </c>
      <c r="B335" s="9"/>
      <c r="C335" s="9"/>
      <c r="D335" s="9"/>
      <c r="E335" s="9"/>
      <c r="F335" s="9"/>
      <c r="G335" s="9"/>
      <c r="H335" s="30"/>
      <c r="I335" s="9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2"/>
      <c r="U335" s="10"/>
      <c r="V335" s="10"/>
      <c r="W335" s="33"/>
    </row>
    <row r="336" spans="1:23">
      <c r="A336" s="14" t="s">
        <v>117</v>
      </c>
      <c r="B336" s="4">
        <v>109.5213</v>
      </c>
      <c r="C336" s="5">
        <v>1.2575229999999999</v>
      </c>
      <c r="D336" s="6">
        <v>0.56588689999999997</v>
      </c>
      <c r="E336" s="6">
        <v>6.2225790000000003E-2</v>
      </c>
      <c r="F336" s="6">
        <v>14.161619999999999</v>
      </c>
      <c r="G336" s="6">
        <v>0.51048020000000005</v>
      </c>
      <c r="H336" s="5">
        <v>0.20547360000000001</v>
      </c>
      <c r="I336" s="6">
        <v>5.9274779999999999E-2</v>
      </c>
      <c r="J336" s="6">
        <v>5.3760839999999997E-3</v>
      </c>
      <c r="K336" s="7">
        <v>455.35090000000002</v>
      </c>
      <c r="L336" s="7">
        <v>40.755940000000002</v>
      </c>
      <c r="M336" s="7">
        <v>39.954059999999998</v>
      </c>
      <c r="N336" s="7">
        <v>439.8501</v>
      </c>
      <c r="O336" s="7">
        <v>18.133990000000001</v>
      </c>
      <c r="P336" s="7">
        <v>18.108540000000001</v>
      </c>
      <c r="Q336" s="7">
        <v>577.20309999999995</v>
      </c>
      <c r="R336" s="7">
        <v>203.4787</v>
      </c>
      <c r="S336" s="7">
        <v>191.24520000000001</v>
      </c>
      <c r="T336" s="8">
        <v>440.73649999999998</v>
      </c>
      <c r="U336" s="7">
        <v>19.662430000000001</v>
      </c>
      <c r="V336" s="7">
        <v>19.632470000000001</v>
      </c>
      <c r="W336" s="33">
        <f t="shared" si="5"/>
        <v>23.796303242307598</v>
      </c>
    </row>
    <row r="337" spans="1:23">
      <c r="A337" s="14" t="s">
        <v>220</v>
      </c>
      <c r="B337" s="4">
        <v>111.2471</v>
      </c>
      <c r="C337" s="5">
        <v>1.2594749999999999</v>
      </c>
      <c r="D337" s="6">
        <v>0.57765840000000002</v>
      </c>
      <c r="E337" s="6">
        <v>6.2730949999999994E-2</v>
      </c>
      <c r="F337" s="6">
        <v>14.125719999999999</v>
      </c>
      <c r="G337" s="6">
        <v>0.5079186</v>
      </c>
      <c r="H337" s="5">
        <v>0.2146043</v>
      </c>
      <c r="I337" s="6">
        <v>6.0574200000000002E-2</v>
      </c>
      <c r="J337" s="6">
        <v>5.4250729999999999E-3</v>
      </c>
      <c r="K337" s="7">
        <v>462.95549999999997</v>
      </c>
      <c r="L337" s="7">
        <v>40.780329999999999</v>
      </c>
      <c r="M337" s="7">
        <v>39.977550000000001</v>
      </c>
      <c r="N337" s="7">
        <v>440.93099999999998</v>
      </c>
      <c r="O337" s="7">
        <v>18.003039999999999</v>
      </c>
      <c r="P337" s="7">
        <v>17.976489999999998</v>
      </c>
      <c r="Q337" s="7">
        <v>624.14829999999995</v>
      </c>
      <c r="R337" s="7">
        <v>199.24090000000001</v>
      </c>
      <c r="S337" s="7">
        <v>187.464</v>
      </c>
      <c r="T337" s="8">
        <v>442.80090000000001</v>
      </c>
      <c r="U337" s="7">
        <v>18.815439999999999</v>
      </c>
      <c r="V337" s="7">
        <v>18.788029999999999</v>
      </c>
      <c r="W337" s="33">
        <f t="shared" si="5"/>
        <v>29.354770332627677</v>
      </c>
    </row>
    <row r="338" spans="1:23">
      <c r="A338" s="14" t="s">
        <v>149</v>
      </c>
      <c r="B338" s="4">
        <v>134.43389999999999</v>
      </c>
      <c r="C338" s="5">
        <v>1.9411430000000001</v>
      </c>
      <c r="D338" s="6">
        <v>0.61000770000000004</v>
      </c>
      <c r="E338" s="6">
        <v>8.1041290000000002E-2</v>
      </c>
      <c r="F338" s="6">
        <v>13.718389999999999</v>
      </c>
      <c r="G338" s="6">
        <v>0.36230250000000003</v>
      </c>
      <c r="H338" s="5">
        <v>0.14095440000000001</v>
      </c>
      <c r="I338" s="6">
        <v>5.9535780000000003E-2</v>
      </c>
      <c r="J338" s="6">
        <v>6.3927630000000001E-3</v>
      </c>
      <c r="K338" s="7">
        <v>483.565</v>
      </c>
      <c r="L338" s="7">
        <v>51.764510000000001</v>
      </c>
      <c r="M338" s="7">
        <v>50.477710000000002</v>
      </c>
      <c r="N338" s="7">
        <v>453.57249999999999</v>
      </c>
      <c r="O338" s="7">
        <v>15.206619999999999</v>
      </c>
      <c r="P338" s="7">
        <v>15.188639999999999</v>
      </c>
      <c r="Q338" s="7">
        <v>586.74450000000002</v>
      </c>
      <c r="R338" s="7">
        <v>241.952</v>
      </c>
      <c r="S338" s="7">
        <v>224.8381</v>
      </c>
      <c r="T338" s="8">
        <v>446.63319999999999</v>
      </c>
      <c r="U338" s="7">
        <v>16.789480000000001</v>
      </c>
      <c r="V338" s="7">
        <v>16.76764</v>
      </c>
      <c r="W338" s="33">
        <f t="shared" si="5"/>
        <v>22.696761537602828</v>
      </c>
    </row>
    <row r="339" spans="1:23">
      <c r="A339" s="14" t="s">
        <v>173</v>
      </c>
      <c r="B339" s="4">
        <v>168.79079999999999</v>
      </c>
      <c r="C339" s="5">
        <v>45.500529999999998</v>
      </c>
      <c r="D339" s="6">
        <v>0.63785890000000001</v>
      </c>
      <c r="E339" s="6">
        <v>6.8026680000000006E-2</v>
      </c>
      <c r="F339" s="6">
        <v>13.88503</v>
      </c>
      <c r="G339" s="6">
        <v>0.41921360000000002</v>
      </c>
      <c r="H339" s="5">
        <v>0.2332391</v>
      </c>
      <c r="I339" s="6">
        <v>5.7217289999999997E-2</v>
      </c>
      <c r="J339" s="6">
        <v>4.3132480000000004E-3</v>
      </c>
      <c r="K339" s="7">
        <v>500.97969999999998</v>
      </c>
      <c r="L339" s="7">
        <v>42.616810000000001</v>
      </c>
      <c r="M339" s="7">
        <v>41.740810000000003</v>
      </c>
      <c r="N339" s="7">
        <v>448.31439999999998</v>
      </c>
      <c r="O339" s="7">
        <v>16.199390000000001</v>
      </c>
      <c r="P339" s="7">
        <v>16.177659999999999</v>
      </c>
      <c r="Q339" s="7">
        <v>499.91809999999998</v>
      </c>
      <c r="R339" s="7">
        <v>170.46119999999999</v>
      </c>
      <c r="S339" s="7">
        <v>161.83170000000001</v>
      </c>
      <c r="T339" s="8">
        <v>450.8057</v>
      </c>
      <c r="U339" s="7">
        <v>17.02685</v>
      </c>
      <c r="V339" s="7">
        <v>17.004429999999999</v>
      </c>
      <c r="W339" s="33">
        <f t="shared" si="5"/>
        <v>10.322430814167362</v>
      </c>
    </row>
    <row r="340" spans="1:23">
      <c r="A340" s="14" t="s">
        <v>206</v>
      </c>
      <c r="B340" s="4">
        <v>102.14879999999999</v>
      </c>
      <c r="C340" s="5">
        <v>2.100762</v>
      </c>
      <c r="D340" s="6">
        <v>0.6134617</v>
      </c>
      <c r="E340" s="6">
        <v>7.4832060000000006E-2</v>
      </c>
      <c r="F340" s="6">
        <v>13.718249999999999</v>
      </c>
      <c r="G340" s="6">
        <v>0.3755347</v>
      </c>
      <c r="H340" s="5">
        <v>0.15103069999999999</v>
      </c>
      <c r="I340" s="6">
        <v>5.7817569999999999E-2</v>
      </c>
      <c r="J340" s="6">
        <v>5.901407E-3</v>
      </c>
      <c r="K340" s="7">
        <v>485.74099999999999</v>
      </c>
      <c r="L340" s="7">
        <v>47.647849999999998</v>
      </c>
      <c r="M340" s="7">
        <v>46.555480000000003</v>
      </c>
      <c r="N340" s="7">
        <v>453.57749999999999</v>
      </c>
      <c r="O340" s="7">
        <v>15.55223</v>
      </c>
      <c r="P340" s="7">
        <v>15.53204</v>
      </c>
      <c r="Q340" s="7">
        <v>522.85580000000004</v>
      </c>
      <c r="R340" s="7">
        <v>232.10759999999999</v>
      </c>
      <c r="S340" s="7">
        <v>216.37219999999999</v>
      </c>
      <c r="T340" s="8">
        <v>451.43119999999999</v>
      </c>
      <c r="U340" s="7">
        <v>16.190149999999999</v>
      </c>
      <c r="V340" s="7">
        <v>16.171250000000001</v>
      </c>
      <c r="W340" s="33">
        <f t="shared" si="5"/>
        <v>13.249982117440421</v>
      </c>
    </row>
    <row r="341" spans="1:23">
      <c r="A341" s="14" t="s">
        <v>204</v>
      </c>
      <c r="B341" s="4">
        <v>102.1938</v>
      </c>
      <c r="C341" s="5">
        <v>2.1094979999999999</v>
      </c>
      <c r="D341" s="6">
        <v>0.63320330000000002</v>
      </c>
      <c r="E341" s="6">
        <v>7.5913079999999994E-2</v>
      </c>
      <c r="F341" s="6">
        <v>13.693110000000001</v>
      </c>
      <c r="G341" s="6">
        <v>0.3758301</v>
      </c>
      <c r="H341" s="5">
        <v>0.16457189999999999</v>
      </c>
      <c r="I341" s="6">
        <v>5.8732840000000001E-2</v>
      </c>
      <c r="J341" s="6">
        <v>5.9291190000000001E-3</v>
      </c>
      <c r="K341" s="7">
        <v>498.08940000000001</v>
      </c>
      <c r="L341" s="7">
        <v>47.753140000000002</v>
      </c>
      <c r="M341" s="7">
        <v>46.656089999999999</v>
      </c>
      <c r="N341" s="7">
        <v>454.3811</v>
      </c>
      <c r="O341" s="7">
        <v>15.32227</v>
      </c>
      <c r="P341" s="7">
        <v>15.30551</v>
      </c>
      <c r="Q341" s="7">
        <v>557.20730000000003</v>
      </c>
      <c r="R341" s="7">
        <v>228.1044</v>
      </c>
      <c r="S341" s="7">
        <v>212.8586</v>
      </c>
      <c r="T341" s="8">
        <v>451.4821</v>
      </c>
      <c r="U341" s="7">
        <v>16.162769999999998</v>
      </c>
      <c r="V341" s="7">
        <v>16.14106</v>
      </c>
      <c r="W341" s="33">
        <f t="shared" si="5"/>
        <v>18.453850120054067</v>
      </c>
    </row>
    <row r="342" spans="1:23">
      <c r="A342" s="14" t="s">
        <v>153</v>
      </c>
      <c r="B342" s="4">
        <v>143.54339999999999</v>
      </c>
      <c r="C342" s="5">
        <v>1.186517</v>
      </c>
      <c r="D342" s="6">
        <v>0.5524327</v>
      </c>
      <c r="E342" s="6">
        <v>5.0809310000000003E-2</v>
      </c>
      <c r="F342" s="6">
        <v>13.80894</v>
      </c>
      <c r="G342" s="6">
        <v>0.30585899999999999</v>
      </c>
      <c r="H342" s="5">
        <v>0.16493350000000001</v>
      </c>
      <c r="I342" s="6">
        <v>5.6225209999999998E-2</v>
      </c>
      <c r="J342" s="6">
        <v>3.8986450000000001E-3</v>
      </c>
      <c r="K342" s="7">
        <v>446.589</v>
      </c>
      <c r="L342" s="7">
        <v>33.507109999999997</v>
      </c>
      <c r="M342" s="7">
        <v>32.963209999999997</v>
      </c>
      <c r="N342" s="7">
        <v>450.69959999999998</v>
      </c>
      <c r="O342" s="7">
        <v>13.676729999999999</v>
      </c>
      <c r="P342" s="7">
        <v>13.66225</v>
      </c>
      <c r="Q342" s="7">
        <v>461.27260000000001</v>
      </c>
      <c r="R342" s="7">
        <v>157.5164</v>
      </c>
      <c r="S342" s="7">
        <v>150.137</v>
      </c>
      <c r="T342" s="8">
        <v>451.7364</v>
      </c>
      <c r="U342" s="7">
        <v>14.0274</v>
      </c>
      <c r="V342" s="7">
        <v>14.012180000000001</v>
      </c>
      <c r="W342" s="33">
        <f t="shared" si="5"/>
        <v>2.2921370139913004</v>
      </c>
    </row>
    <row r="343" spans="1:23">
      <c r="A343" s="14" t="s">
        <v>119</v>
      </c>
      <c r="B343" s="4">
        <v>99.506569999999996</v>
      </c>
      <c r="C343" s="5">
        <v>2.271401</v>
      </c>
      <c r="D343" s="6">
        <v>0.69131019999999999</v>
      </c>
      <c r="E343" s="6">
        <v>7.4863440000000003E-2</v>
      </c>
      <c r="F343" s="6">
        <v>13.796519999999999</v>
      </c>
      <c r="G343" s="6">
        <v>0.47002119999999997</v>
      </c>
      <c r="H343" s="5">
        <v>0.14037259999999999</v>
      </c>
      <c r="I343" s="6">
        <v>6.2007180000000002E-2</v>
      </c>
      <c r="J343" s="6">
        <v>5.5224929999999998E-3</v>
      </c>
      <c r="K343" s="7">
        <v>533.58730000000003</v>
      </c>
      <c r="L343" s="7">
        <v>45.449309999999997</v>
      </c>
      <c r="M343" s="7">
        <v>44.454340000000002</v>
      </c>
      <c r="N343" s="7">
        <v>451.09160000000003</v>
      </c>
      <c r="O343" s="7">
        <v>17.855560000000001</v>
      </c>
      <c r="P343" s="7">
        <v>17.832270000000001</v>
      </c>
      <c r="Q343" s="7">
        <v>674.35640000000001</v>
      </c>
      <c r="R343" s="7">
        <v>196.4221</v>
      </c>
      <c r="S343" s="7">
        <v>184.9332</v>
      </c>
      <c r="T343" s="8">
        <v>453.3297</v>
      </c>
      <c r="U343" s="7">
        <v>19.20365</v>
      </c>
      <c r="V343" s="7">
        <v>19.17651</v>
      </c>
      <c r="W343" s="33">
        <f t="shared" si="5"/>
        <v>33.107834373633878</v>
      </c>
    </row>
    <row r="344" spans="1:23">
      <c r="A344" s="14" t="s">
        <v>187</v>
      </c>
      <c r="B344" s="4">
        <v>120.7385</v>
      </c>
      <c r="C344" s="5">
        <v>1.65432</v>
      </c>
      <c r="D344" s="6">
        <v>0.54921019999999998</v>
      </c>
      <c r="E344" s="6">
        <v>5.9072590000000001E-2</v>
      </c>
      <c r="F344" s="6">
        <v>13.816649999999999</v>
      </c>
      <c r="G344" s="6">
        <v>0.41070299999999998</v>
      </c>
      <c r="H344" s="5">
        <v>0.1373839</v>
      </c>
      <c r="I344" s="6">
        <v>5.5396559999999997E-2</v>
      </c>
      <c r="J344" s="6">
        <v>4.7887479999999998E-3</v>
      </c>
      <c r="K344" s="7">
        <v>444.47910000000002</v>
      </c>
      <c r="L344" s="7">
        <v>39.091299999999997</v>
      </c>
      <c r="M344" s="7">
        <v>38.352960000000003</v>
      </c>
      <c r="N344" s="7">
        <v>450.45740000000001</v>
      </c>
      <c r="O344" s="7">
        <v>16.073450000000001</v>
      </c>
      <c r="P344" s="7">
        <v>16.052060000000001</v>
      </c>
      <c r="Q344" s="7">
        <v>428.2636</v>
      </c>
      <c r="R344" s="7">
        <v>198.74600000000001</v>
      </c>
      <c r="S344" s="7">
        <v>187.16309999999999</v>
      </c>
      <c r="T344" s="8">
        <v>456.25360000000001</v>
      </c>
      <c r="U344" s="7">
        <v>17.48424</v>
      </c>
      <c r="V344" s="7">
        <v>17.4605</v>
      </c>
      <c r="W344" s="33">
        <f t="shared" si="5"/>
        <v>-5.1822755891464993</v>
      </c>
    </row>
    <row r="345" spans="1:23">
      <c r="A345" s="14" t="s">
        <v>196</v>
      </c>
      <c r="B345" s="4">
        <v>131.8184</v>
      </c>
      <c r="C345" s="5">
        <v>1.6052820000000001</v>
      </c>
      <c r="D345" s="6">
        <v>0.62501309999999999</v>
      </c>
      <c r="E345" s="6">
        <v>5.39257E-2</v>
      </c>
      <c r="F345" s="6">
        <v>13.771459999999999</v>
      </c>
      <c r="G345" s="6">
        <v>0.36532350000000002</v>
      </c>
      <c r="H345" s="5">
        <v>0.19943079999999999</v>
      </c>
      <c r="I345" s="6">
        <v>6.076612E-2</v>
      </c>
      <c r="J345" s="6">
        <v>4.3340109999999996E-3</v>
      </c>
      <c r="K345" s="7">
        <v>492.9846</v>
      </c>
      <c r="L345" s="7">
        <v>33.977980000000002</v>
      </c>
      <c r="M345" s="7">
        <v>33.418790000000001</v>
      </c>
      <c r="N345" s="7">
        <v>451.88470000000001</v>
      </c>
      <c r="O345" s="7">
        <v>14.959519999999999</v>
      </c>
      <c r="P345" s="7">
        <v>14.94218</v>
      </c>
      <c r="Q345" s="7">
        <v>630.96540000000005</v>
      </c>
      <c r="R345" s="7">
        <v>157.46260000000001</v>
      </c>
      <c r="S345" s="7">
        <v>150.01230000000001</v>
      </c>
      <c r="T345" s="8">
        <v>456.29509999999999</v>
      </c>
      <c r="U345" s="7">
        <v>16.193670000000001</v>
      </c>
      <c r="V345" s="7">
        <v>16.173390000000001</v>
      </c>
      <c r="W345" s="33">
        <f t="shared" si="5"/>
        <v>28.382015875989403</v>
      </c>
    </row>
    <row r="346" spans="1:23">
      <c r="A346" s="14" t="s">
        <v>214</v>
      </c>
      <c r="B346" s="4">
        <v>75.161540000000002</v>
      </c>
      <c r="C346" s="5">
        <v>0.90597459999999996</v>
      </c>
      <c r="D346" s="6">
        <v>0.80683110000000002</v>
      </c>
      <c r="E346" s="6">
        <v>8.6437550000000002E-2</v>
      </c>
      <c r="F346" s="6">
        <v>13.252520000000001</v>
      </c>
      <c r="G346" s="6">
        <v>0.4277649</v>
      </c>
      <c r="H346" s="5">
        <v>0.10424849999999999</v>
      </c>
      <c r="I346" s="6">
        <v>7.5761229999999999E-2</v>
      </c>
      <c r="J346" s="6">
        <v>6.7739300000000001E-3</v>
      </c>
      <c r="K346" s="7">
        <v>600.6748</v>
      </c>
      <c r="L346" s="7">
        <v>49.16574</v>
      </c>
      <c r="M346" s="7">
        <v>48.003279999999997</v>
      </c>
      <c r="N346" s="7">
        <v>468.95080000000002</v>
      </c>
      <c r="O346" s="7">
        <v>17.541350000000001</v>
      </c>
      <c r="P346" s="7">
        <v>17.51756</v>
      </c>
      <c r="Q346" s="7">
        <v>1088.768</v>
      </c>
      <c r="R346" s="7">
        <v>184.56880000000001</v>
      </c>
      <c r="S346" s="7">
        <v>174.1508</v>
      </c>
      <c r="T346" s="8">
        <v>458.17419999999998</v>
      </c>
      <c r="U346" s="7">
        <v>21.49325</v>
      </c>
      <c r="V346" s="7">
        <v>21.45607</v>
      </c>
      <c r="W346" s="33">
        <f t="shared" si="5"/>
        <v>56.928307959087697</v>
      </c>
    </row>
    <row r="347" spans="1:23">
      <c r="A347" s="14" t="s">
        <v>194</v>
      </c>
      <c r="B347" s="4">
        <v>114.22539999999999</v>
      </c>
      <c r="C347" s="5">
        <v>1.3462339999999999</v>
      </c>
      <c r="D347" s="6">
        <v>0.64533249999999998</v>
      </c>
      <c r="E347" s="6">
        <v>6.1929430000000001E-2</v>
      </c>
      <c r="F347" s="6">
        <v>13.714029999999999</v>
      </c>
      <c r="G347" s="6">
        <v>0.39176290000000003</v>
      </c>
      <c r="H347" s="5">
        <v>0.12637599999999999</v>
      </c>
      <c r="I347" s="6">
        <v>6.2174559999999997E-2</v>
      </c>
      <c r="J347" s="6">
        <v>4.5442809999999998E-3</v>
      </c>
      <c r="K347" s="7">
        <v>505.60239999999999</v>
      </c>
      <c r="L347" s="7">
        <v>38.582709999999999</v>
      </c>
      <c r="M347" s="7">
        <v>37.863300000000002</v>
      </c>
      <c r="N347" s="7">
        <v>453.71210000000002</v>
      </c>
      <c r="O347" s="7">
        <v>15.72686</v>
      </c>
      <c r="P347" s="7">
        <v>15.70773</v>
      </c>
      <c r="Q347" s="7">
        <v>680.11829999999998</v>
      </c>
      <c r="R347" s="7">
        <v>160.1335</v>
      </c>
      <c r="S347" s="7">
        <v>152.41220000000001</v>
      </c>
      <c r="T347" s="8">
        <v>460.18439999999998</v>
      </c>
      <c r="U347" s="7">
        <v>17.55377</v>
      </c>
      <c r="V347" s="7">
        <v>17.531369999999999</v>
      </c>
      <c r="W347" s="33">
        <f t="shared" si="5"/>
        <v>33.289238063436898</v>
      </c>
    </row>
    <row r="348" spans="1:23">
      <c r="A348" s="14" t="s">
        <v>207</v>
      </c>
      <c r="B348" s="4">
        <v>160.53059999999999</v>
      </c>
      <c r="C348" s="5">
        <v>1.5563389999999999</v>
      </c>
      <c r="D348" s="6">
        <v>0.61400520000000003</v>
      </c>
      <c r="E348" s="6">
        <v>5.826369E-2</v>
      </c>
      <c r="F348" s="6">
        <v>13.553610000000001</v>
      </c>
      <c r="G348" s="6">
        <v>0.3178144</v>
      </c>
      <c r="H348" s="5">
        <v>0.1407514</v>
      </c>
      <c r="I348" s="6">
        <v>6.0153539999999998E-2</v>
      </c>
      <c r="J348" s="6">
        <v>4.5612990000000004E-3</v>
      </c>
      <c r="K348" s="7">
        <v>486.08300000000003</v>
      </c>
      <c r="L348" s="7">
        <v>36.988900000000001</v>
      </c>
      <c r="M348" s="7">
        <v>36.327150000000003</v>
      </c>
      <c r="N348" s="7">
        <v>458.89499999999998</v>
      </c>
      <c r="O348" s="7">
        <v>14.10643</v>
      </c>
      <c r="P348" s="7">
        <v>14.0924</v>
      </c>
      <c r="Q348" s="7">
        <v>609.10209999999995</v>
      </c>
      <c r="R348" s="7">
        <v>168.2979</v>
      </c>
      <c r="S348" s="7">
        <v>159.8253</v>
      </c>
      <c r="T348" s="8">
        <v>460.72969999999998</v>
      </c>
      <c r="U348" s="7">
        <v>14.45767</v>
      </c>
      <c r="V348" s="7">
        <v>14.43858</v>
      </c>
      <c r="W348" s="33">
        <f t="shared" si="5"/>
        <v>24.660414075078705</v>
      </c>
    </row>
    <row r="349" spans="1:23">
      <c r="A349" s="14" t="s">
        <v>160</v>
      </c>
      <c r="B349" s="4">
        <v>56.382620000000003</v>
      </c>
      <c r="C349" s="5">
        <v>1.7472080000000001</v>
      </c>
      <c r="D349" s="6">
        <v>0.6371947</v>
      </c>
      <c r="E349" s="6">
        <v>0.1084417</v>
      </c>
      <c r="F349" s="6">
        <v>13.78632</v>
      </c>
      <c r="G349" s="6">
        <v>0.66652109999999998</v>
      </c>
      <c r="H349" s="5">
        <v>8.9934420000000001E-2</v>
      </c>
      <c r="I349" s="6">
        <v>6.3028570000000006E-2</v>
      </c>
      <c r="J349" s="6">
        <v>8.5193170000000002E-3</v>
      </c>
      <c r="K349" s="7">
        <v>500.56779999999998</v>
      </c>
      <c r="L349" s="7">
        <v>68.394059999999996</v>
      </c>
      <c r="M349" s="7">
        <v>66.165570000000002</v>
      </c>
      <c r="N349" s="7">
        <v>451.41399999999999</v>
      </c>
      <c r="O349" s="7">
        <v>23.20825</v>
      </c>
      <c r="P349" s="7">
        <v>23.168009999999999</v>
      </c>
      <c r="Q349" s="7">
        <v>709.19470000000001</v>
      </c>
      <c r="R349" s="7">
        <v>301.29770000000002</v>
      </c>
      <c r="S349" s="7">
        <v>275.0258</v>
      </c>
      <c r="T349" s="8">
        <v>460.87990000000002</v>
      </c>
      <c r="U349" s="7">
        <v>24.725300000000001</v>
      </c>
      <c r="V349" s="7">
        <v>24.676539999999999</v>
      </c>
      <c r="W349" s="33">
        <f t="shared" si="5"/>
        <v>36.3483680856611</v>
      </c>
    </row>
    <row r="350" spans="1:23">
      <c r="A350" s="14" t="s">
        <v>201</v>
      </c>
      <c r="B350" s="4">
        <v>160.33920000000001</v>
      </c>
      <c r="C350" s="5">
        <v>1.428782</v>
      </c>
      <c r="D350" s="6">
        <v>0.57690850000000005</v>
      </c>
      <c r="E350" s="6">
        <v>6.053571E-2</v>
      </c>
      <c r="F350" s="6">
        <v>13.72101</v>
      </c>
      <c r="G350" s="6">
        <v>0.42691960000000001</v>
      </c>
      <c r="H350" s="5">
        <v>0.21806790000000001</v>
      </c>
      <c r="I350" s="6">
        <v>5.7473679999999999E-2</v>
      </c>
      <c r="J350" s="6">
        <v>4.0215509999999999E-3</v>
      </c>
      <c r="K350" s="7">
        <v>462.47269999999997</v>
      </c>
      <c r="L350" s="7">
        <v>39.358339999999998</v>
      </c>
      <c r="M350" s="7">
        <v>38.609969999999997</v>
      </c>
      <c r="N350" s="7">
        <v>453.48939999999999</v>
      </c>
      <c r="O350" s="7">
        <v>16.599499999999999</v>
      </c>
      <c r="P350" s="7">
        <v>16.576720000000002</v>
      </c>
      <c r="Q350" s="7">
        <v>509.75540000000001</v>
      </c>
      <c r="R350" s="7">
        <v>157.64789999999999</v>
      </c>
      <c r="S350" s="7">
        <v>150.2346</v>
      </c>
      <c r="T350" s="8">
        <v>462.32499999999999</v>
      </c>
      <c r="U350" s="7">
        <v>19.549340000000001</v>
      </c>
      <c r="V350" s="7">
        <v>19.5212</v>
      </c>
      <c r="W350" s="33">
        <f t="shared" si="5"/>
        <v>11.037842855612714</v>
      </c>
    </row>
    <row r="351" spans="1:23">
      <c r="A351" s="14" t="s">
        <v>151</v>
      </c>
      <c r="B351" s="4">
        <v>90.229690000000005</v>
      </c>
      <c r="C351" s="5">
        <v>1.6381410000000001</v>
      </c>
      <c r="D351" s="6">
        <v>0.58596590000000004</v>
      </c>
      <c r="E351" s="6">
        <v>8.3777870000000004E-2</v>
      </c>
      <c r="F351" s="6">
        <v>13.53679</v>
      </c>
      <c r="G351" s="6">
        <v>0.453905</v>
      </c>
      <c r="H351" s="5">
        <v>0.1544584</v>
      </c>
      <c r="I351" s="6">
        <v>5.9496729999999998E-2</v>
      </c>
      <c r="J351" s="6">
        <v>7.6158659999999998E-3</v>
      </c>
      <c r="K351" s="7">
        <v>468.28820000000002</v>
      </c>
      <c r="L351" s="7">
        <v>54.35819</v>
      </c>
      <c r="M351" s="7">
        <v>52.941029999999998</v>
      </c>
      <c r="N351" s="7">
        <v>459.44600000000003</v>
      </c>
      <c r="O351" s="7">
        <v>17.866790000000002</v>
      </c>
      <c r="P351" s="7">
        <v>17.840669999999999</v>
      </c>
      <c r="Q351" s="7">
        <v>585.32079999999996</v>
      </c>
      <c r="R351" s="7">
        <v>290.6764</v>
      </c>
      <c r="S351" s="7">
        <v>266.32190000000003</v>
      </c>
      <c r="T351" s="8">
        <v>462.9837</v>
      </c>
      <c r="U351" s="7">
        <v>17.995940000000001</v>
      </c>
      <c r="V351" s="7">
        <v>17.970859999999998</v>
      </c>
      <c r="W351" s="33">
        <f t="shared" si="5"/>
        <v>21.505266855372295</v>
      </c>
    </row>
    <row r="352" spans="1:23">
      <c r="A352" s="14" t="s">
        <v>168</v>
      </c>
      <c r="B352" s="4">
        <v>110.0659</v>
      </c>
      <c r="C352" s="5">
        <v>2.5846520000000002</v>
      </c>
      <c r="D352" s="6">
        <v>0.51319650000000006</v>
      </c>
      <c r="E352" s="6">
        <v>5.2768599999999999E-2</v>
      </c>
      <c r="F352" s="6">
        <v>13.261369999999999</v>
      </c>
      <c r="G352" s="6">
        <v>0.37146249999999997</v>
      </c>
      <c r="H352" s="5">
        <v>0.19099550000000001</v>
      </c>
      <c r="I352" s="6">
        <v>5.206761E-2</v>
      </c>
      <c r="J352" s="6">
        <v>3.9370230000000004E-3</v>
      </c>
      <c r="K352" s="7">
        <v>420.59629999999999</v>
      </c>
      <c r="L352" s="7">
        <v>35.720939999999999</v>
      </c>
      <c r="M352" s="7">
        <v>35.103650000000002</v>
      </c>
      <c r="N352" s="7">
        <v>468.64929999999998</v>
      </c>
      <c r="O352" s="7">
        <v>16.134029999999999</v>
      </c>
      <c r="P352" s="7">
        <v>16.113900000000001</v>
      </c>
      <c r="Q352" s="7">
        <v>288.3802</v>
      </c>
      <c r="R352" s="7">
        <v>177.57320000000001</v>
      </c>
      <c r="S352" s="7">
        <v>168.3501</v>
      </c>
      <c r="T352" s="8">
        <v>466.48660000000001</v>
      </c>
      <c r="U352" s="7">
        <v>19.468019999999999</v>
      </c>
      <c r="V352" s="7">
        <v>19.43863</v>
      </c>
      <c r="W352" s="33">
        <f t="shared" si="5"/>
        <v>-62.510914410906146</v>
      </c>
    </row>
    <row r="353" spans="1:23">
      <c r="A353" s="14" t="s">
        <v>143</v>
      </c>
      <c r="B353" s="4">
        <v>45.733840000000001</v>
      </c>
      <c r="C353" s="5">
        <v>1.966928</v>
      </c>
      <c r="D353" s="6">
        <v>0.74205330000000003</v>
      </c>
      <c r="E353" s="6">
        <v>0.126113</v>
      </c>
      <c r="F353" s="6">
        <v>13.599320000000001</v>
      </c>
      <c r="G353" s="6">
        <v>0.47243479999999999</v>
      </c>
      <c r="H353" s="5">
        <v>9.738877E-2</v>
      </c>
      <c r="I353" s="6">
        <v>6.8214380000000005E-2</v>
      </c>
      <c r="J353" s="6">
        <v>6.7759789999999997E-3</v>
      </c>
      <c r="K353" s="7">
        <v>563.60299999999995</v>
      </c>
      <c r="L353" s="7">
        <v>74.870199999999997</v>
      </c>
      <c r="M353" s="7">
        <v>72.207859999999997</v>
      </c>
      <c r="N353" s="7">
        <v>457.40620000000001</v>
      </c>
      <c r="O353" s="7">
        <v>18.31118</v>
      </c>
      <c r="P353" s="7">
        <v>18.28519</v>
      </c>
      <c r="Q353" s="7">
        <v>875.07460000000003</v>
      </c>
      <c r="R353" s="7">
        <v>212.73519999999999</v>
      </c>
      <c r="S353" s="7">
        <v>199.1705</v>
      </c>
      <c r="T353" s="8">
        <v>467.38080000000002</v>
      </c>
      <c r="U353" s="7">
        <v>22.781320000000001</v>
      </c>
      <c r="V353" s="7">
        <v>22.74119</v>
      </c>
      <c r="W353" s="33">
        <f t="shared" si="5"/>
        <v>47.729462150998323</v>
      </c>
    </row>
    <row r="354" spans="1:23">
      <c r="A354" s="14" t="s">
        <v>215</v>
      </c>
      <c r="B354" s="4">
        <v>134.18440000000001</v>
      </c>
      <c r="C354" s="5">
        <v>1.445478</v>
      </c>
      <c r="D354" s="6">
        <v>0.50693529999999998</v>
      </c>
      <c r="E354" s="6">
        <v>4.8826950000000001E-2</v>
      </c>
      <c r="F354" s="6">
        <v>13.27674</v>
      </c>
      <c r="G354" s="6">
        <v>0.32825369999999998</v>
      </c>
      <c r="H354" s="5">
        <v>0.17022480000000001</v>
      </c>
      <c r="I354" s="6">
        <v>5.3562060000000002E-2</v>
      </c>
      <c r="J354" s="6">
        <v>4.3291370000000003E-3</v>
      </c>
      <c r="K354" s="7">
        <v>416.38630000000001</v>
      </c>
      <c r="L354" s="7">
        <v>33.169499999999999</v>
      </c>
      <c r="M354" s="7">
        <v>32.636090000000003</v>
      </c>
      <c r="N354" s="7">
        <v>468.12549999999999</v>
      </c>
      <c r="O354" s="7">
        <v>14.785920000000001</v>
      </c>
      <c r="P354" s="7">
        <v>14.7704</v>
      </c>
      <c r="Q354" s="7">
        <v>352.68130000000002</v>
      </c>
      <c r="R354" s="7">
        <v>187.96889999999999</v>
      </c>
      <c r="S354" s="7">
        <v>177.62370000000001</v>
      </c>
      <c r="T354" s="8">
        <v>470.22910000000002</v>
      </c>
      <c r="U354" s="7">
        <v>17.464929999999999</v>
      </c>
      <c r="V354" s="7">
        <v>17.441279999999999</v>
      </c>
      <c r="W354" s="33">
        <f t="shared" si="5"/>
        <v>-32.733292068504902</v>
      </c>
    </row>
    <row r="355" spans="1:23">
      <c r="A355" s="14" t="s">
        <v>213</v>
      </c>
      <c r="B355" s="4">
        <v>123.1771</v>
      </c>
      <c r="C355" s="5">
        <v>1.432906</v>
      </c>
      <c r="D355" s="6">
        <v>0.59990860000000001</v>
      </c>
      <c r="E355" s="6">
        <v>6.4340700000000001E-2</v>
      </c>
      <c r="F355" s="6">
        <v>13.39147</v>
      </c>
      <c r="G355" s="6">
        <v>0.34175100000000003</v>
      </c>
      <c r="H355" s="5">
        <v>0.17161799999999999</v>
      </c>
      <c r="I355" s="6">
        <v>5.793951E-2</v>
      </c>
      <c r="J355" s="6">
        <v>4.7388150000000004E-3</v>
      </c>
      <c r="K355" s="7">
        <v>477.17570000000001</v>
      </c>
      <c r="L355" s="7">
        <v>41.249920000000003</v>
      </c>
      <c r="M355" s="7">
        <v>40.428829999999998</v>
      </c>
      <c r="N355" s="7">
        <v>464.25599999999997</v>
      </c>
      <c r="O355" s="7">
        <v>14.94515</v>
      </c>
      <c r="P355" s="7">
        <v>14.92783</v>
      </c>
      <c r="Q355" s="7">
        <v>527.47529999999995</v>
      </c>
      <c r="R355" s="7">
        <v>184.4847</v>
      </c>
      <c r="S355" s="7">
        <v>174.40190000000001</v>
      </c>
      <c r="T355" s="8">
        <v>472.07130000000001</v>
      </c>
      <c r="U355" s="7">
        <v>16.19697</v>
      </c>
      <c r="V355" s="7">
        <v>16.176680000000001</v>
      </c>
      <c r="W355" s="33">
        <f t="shared" si="5"/>
        <v>11.98526262746331</v>
      </c>
    </row>
    <row r="356" spans="1:23">
      <c r="A356" s="14" t="s">
        <v>121</v>
      </c>
      <c r="B356" s="4">
        <v>149.3398</v>
      </c>
      <c r="C356" s="5">
        <v>2.4308679999999998</v>
      </c>
      <c r="D356" s="6">
        <v>0.63329279999999999</v>
      </c>
      <c r="E356" s="6">
        <v>5.1715030000000002E-2</v>
      </c>
      <c r="F356" s="6">
        <v>13.395770000000001</v>
      </c>
      <c r="G356" s="6">
        <v>0.43478539999999999</v>
      </c>
      <c r="H356" s="5">
        <v>0.24023910000000001</v>
      </c>
      <c r="I356" s="6">
        <v>6.0715560000000002E-2</v>
      </c>
      <c r="J356" s="6">
        <v>3.9746779999999997E-3</v>
      </c>
      <c r="K356" s="7">
        <v>498.14499999999998</v>
      </c>
      <c r="L356" s="7">
        <v>32.40737</v>
      </c>
      <c r="M356" s="7">
        <v>31.89838</v>
      </c>
      <c r="N356" s="7">
        <v>464.11219999999997</v>
      </c>
      <c r="O356" s="7">
        <v>17.757909999999999</v>
      </c>
      <c r="P356" s="7">
        <v>17.73349</v>
      </c>
      <c r="Q356" s="7">
        <v>629.17250000000001</v>
      </c>
      <c r="R356" s="7">
        <v>144.27350000000001</v>
      </c>
      <c r="S356" s="7">
        <v>137.99469999999999</v>
      </c>
      <c r="T356" s="8">
        <v>473.93439999999998</v>
      </c>
      <c r="U356" s="7">
        <v>20.66404</v>
      </c>
      <c r="V356" s="7">
        <v>20.632439999999999</v>
      </c>
      <c r="W356" s="33">
        <f t="shared" si="5"/>
        <v>26.234506435039677</v>
      </c>
    </row>
    <row r="357" spans="1:23">
      <c r="A357" s="14" t="s">
        <v>179</v>
      </c>
      <c r="B357" s="4">
        <v>129.68180000000001</v>
      </c>
      <c r="C357" s="5">
        <v>1.1338839999999999</v>
      </c>
      <c r="D357" s="6">
        <v>0.54274869999999997</v>
      </c>
      <c r="E357" s="6">
        <v>9.7193710000000003E-2</v>
      </c>
      <c r="F357" s="6">
        <v>13.323740000000001</v>
      </c>
      <c r="G357" s="6">
        <v>1.5999030000000001</v>
      </c>
      <c r="H357" s="5">
        <v>0.39925329999999998</v>
      </c>
      <c r="I357" s="6">
        <v>5.6140900000000001E-2</v>
      </c>
      <c r="J357" s="6">
        <v>9.0448860000000002E-3</v>
      </c>
      <c r="K357" s="7">
        <v>440.2353</v>
      </c>
      <c r="L357" s="7">
        <v>64.998689999999996</v>
      </c>
      <c r="M357" s="7">
        <v>62.98265</v>
      </c>
      <c r="N357" s="7">
        <v>466.53230000000002</v>
      </c>
      <c r="O357" s="7">
        <v>55.055770000000003</v>
      </c>
      <c r="P357" s="7">
        <v>54.823070000000001</v>
      </c>
      <c r="Q357" s="7">
        <v>457.94510000000002</v>
      </c>
      <c r="R357" s="7">
        <v>378.80040000000002</v>
      </c>
      <c r="S357" s="7">
        <v>338.74639999999999</v>
      </c>
      <c r="T357" s="8">
        <v>474.71539999999999</v>
      </c>
      <c r="U357" s="7">
        <v>59.853430000000003</v>
      </c>
      <c r="V357" s="7">
        <v>59.578330000000001</v>
      </c>
      <c r="W357" s="33">
        <f t="shared" si="5"/>
        <v>-1.8751592712750929</v>
      </c>
    </row>
    <row r="358" spans="1:23">
      <c r="A358" s="14" t="s">
        <v>130</v>
      </c>
      <c r="B358" s="4">
        <v>484.9076</v>
      </c>
      <c r="C358" s="5">
        <v>3.6579999999999999</v>
      </c>
      <c r="D358" s="6">
        <v>0.5781946</v>
      </c>
      <c r="E358" s="6">
        <v>4.2854290000000003E-2</v>
      </c>
      <c r="F358" s="6">
        <v>13.244809999999999</v>
      </c>
      <c r="G358" s="6">
        <v>0.3381847</v>
      </c>
      <c r="H358" s="5">
        <v>0.25811909999999999</v>
      </c>
      <c r="I358" s="6">
        <v>5.6564089999999997E-2</v>
      </c>
      <c r="J358" s="6">
        <v>3.2684430000000002E-3</v>
      </c>
      <c r="K358" s="7">
        <v>463.30059999999997</v>
      </c>
      <c r="L358" s="7">
        <v>27.760619999999999</v>
      </c>
      <c r="M358" s="7">
        <v>27.386209999999998</v>
      </c>
      <c r="N358" s="7">
        <v>469.21449999999999</v>
      </c>
      <c r="O358" s="7">
        <v>15.47302</v>
      </c>
      <c r="P358" s="7">
        <v>15.453060000000001</v>
      </c>
      <c r="Q358" s="7">
        <v>474.57850000000002</v>
      </c>
      <c r="R358" s="7">
        <v>130.41759999999999</v>
      </c>
      <c r="S358" s="7">
        <v>125.3139</v>
      </c>
      <c r="T358" s="8">
        <v>477.92579999999998</v>
      </c>
      <c r="U358" s="7">
        <v>16.296620000000001</v>
      </c>
      <c r="V358" s="7">
        <v>16.27599</v>
      </c>
      <c r="W358" s="33">
        <f t="shared" si="5"/>
        <v>1.1302661203573345</v>
      </c>
    </row>
    <row r="359" spans="1:23">
      <c r="A359" s="14" t="s">
        <v>200</v>
      </c>
      <c r="B359" s="4">
        <v>131.8905</v>
      </c>
      <c r="C359" s="5">
        <v>1.6138920000000001</v>
      </c>
      <c r="D359" s="6">
        <v>1.0803560000000001</v>
      </c>
      <c r="E359" s="6">
        <v>0.120098</v>
      </c>
      <c r="F359" s="6">
        <v>12.698869999999999</v>
      </c>
      <c r="G359" s="6">
        <v>0.38610489999999997</v>
      </c>
      <c r="H359" s="5">
        <v>0.1626175</v>
      </c>
      <c r="I359" s="6">
        <v>9.0742840000000005E-2</v>
      </c>
      <c r="J359" s="6">
        <v>7.8624960000000001E-3</v>
      </c>
      <c r="K359" s="7">
        <v>743.80769999999995</v>
      </c>
      <c r="L359" s="7">
        <v>59.480289999999997</v>
      </c>
      <c r="M359" s="7">
        <v>57.787599999999998</v>
      </c>
      <c r="N359" s="7">
        <v>488.64030000000002</v>
      </c>
      <c r="O359" s="7">
        <v>17.569140000000001</v>
      </c>
      <c r="P359" s="7">
        <v>17.545269999999999</v>
      </c>
      <c r="Q359" s="7">
        <v>1441.211</v>
      </c>
      <c r="R359" s="7">
        <v>169.79069999999999</v>
      </c>
      <c r="S359" s="7">
        <v>160.77269999999999</v>
      </c>
      <c r="T359" s="8">
        <v>480.45920000000001</v>
      </c>
      <c r="U359" s="7">
        <v>18.871459999999999</v>
      </c>
      <c r="V359" s="7">
        <v>18.84394</v>
      </c>
      <c r="W359" s="33">
        <f t="shared" si="5"/>
        <v>66.095158862928471</v>
      </c>
    </row>
    <row r="360" spans="1:23">
      <c r="A360" s="14" t="s">
        <v>193</v>
      </c>
      <c r="B360" s="4">
        <v>126.75320000000001</v>
      </c>
      <c r="C360" s="5">
        <v>2.0509719999999998</v>
      </c>
      <c r="D360" s="6">
        <v>0.64900849999999999</v>
      </c>
      <c r="E360" s="6">
        <v>5.9634510000000002E-2</v>
      </c>
      <c r="F360" s="6">
        <v>12.95987</v>
      </c>
      <c r="G360" s="6">
        <v>0.33671040000000002</v>
      </c>
      <c r="H360" s="5">
        <v>0.18452769999999999</v>
      </c>
      <c r="I360" s="6">
        <v>6.12568E-2</v>
      </c>
      <c r="J360" s="6">
        <v>4.5739910000000003E-3</v>
      </c>
      <c r="K360" s="7">
        <v>507.86840000000001</v>
      </c>
      <c r="L360" s="7">
        <v>37.056289999999997</v>
      </c>
      <c r="M360" s="7">
        <v>36.392119999999998</v>
      </c>
      <c r="N360" s="7">
        <v>479.15660000000003</v>
      </c>
      <c r="O360" s="7">
        <v>15.64634</v>
      </c>
      <c r="P360" s="7">
        <v>15.62589</v>
      </c>
      <c r="Q360" s="7">
        <v>648.26350000000002</v>
      </c>
      <c r="R360" s="7">
        <v>164.56399999999999</v>
      </c>
      <c r="S360" s="7">
        <v>156.43510000000001</v>
      </c>
      <c r="T360" s="8">
        <v>484.74599999999998</v>
      </c>
      <c r="U360" s="7">
        <v>15.758369999999999</v>
      </c>
      <c r="V360" s="7">
        <v>15.739100000000001</v>
      </c>
      <c r="W360" s="33">
        <f t="shared" si="5"/>
        <v>26.086136270204939</v>
      </c>
    </row>
    <row r="361" spans="1:23">
      <c r="A361" s="14" t="s">
        <v>132</v>
      </c>
      <c r="B361" s="4">
        <v>185.6686</v>
      </c>
      <c r="C361" s="5">
        <v>2.1153849999999998</v>
      </c>
      <c r="D361" s="6">
        <v>0.64499280000000003</v>
      </c>
      <c r="E361" s="6">
        <v>6.308039E-2</v>
      </c>
      <c r="F361" s="6">
        <v>12.998699999999999</v>
      </c>
      <c r="G361" s="6">
        <v>0.42065619999999998</v>
      </c>
      <c r="H361" s="5">
        <v>0.1363905</v>
      </c>
      <c r="I361" s="6">
        <v>6.1158549999999999E-2</v>
      </c>
      <c r="J361" s="6">
        <v>5.174774E-3</v>
      </c>
      <c r="K361" s="7">
        <v>505.39269999999999</v>
      </c>
      <c r="L361" s="7">
        <v>39.315010000000001</v>
      </c>
      <c r="M361" s="7">
        <v>38.568190000000001</v>
      </c>
      <c r="N361" s="7">
        <v>477.77670000000001</v>
      </c>
      <c r="O361" s="7">
        <v>18.213360000000002</v>
      </c>
      <c r="P361" s="7">
        <v>18.189050000000002</v>
      </c>
      <c r="Q361" s="7">
        <v>644.81489999999997</v>
      </c>
      <c r="R361" s="7">
        <v>187.24430000000001</v>
      </c>
      <c r="S361" s="7">
        <v>176.79339999999999</v>
      </c>
      <c r="T361" s="8">
        <v>486.85840000000002</v>
      </c>
      <c r="U361" s="7">
        <v>19.7819</v>
      </c>
      <c r="V361" s="7">
        <v>19.751619999999999</v>
      </c>
      <c r="W361" s="33">
        <f t="shared" si="5"/>
        <v>25.904829432446423</v>
      </c>
    </row>
    <row r="362" spans="1:23">
      <c r="A362" s="14" t="s">
        <v>210</v>
      </c>
      <c r="B362" s="4">
        <v>68.340680000000006</v>
      </c>
      <c r="C362" s="5">
        <v>3.6481499999999998</v>
      </c>
      <c r="D362" s="6">
        <v>0.75568979999999997</v>
      </c>
      <c r="E362" s="6">
        <v>9.341824E-2</v>
      </c>
      <c r="F362" s="6">
        <v>10.71622</v>
      </c>
      <c r="G362" s="6">
        <v>0.35885299999999998</v>
      </c>
      <c r="H362" s="5">
        <v>0.17208780000000001</v>
      </c>
      <c r="I362" s="6">
        <v>5.8918699999999997E-2</v>
      </c>
      <c r="J362" s="6">
        <v>5.8783560000000004E-3</v>
      </c>
      <c r="K362" s="7">
        <v>571.5204</v>
      </c>
      <c r="L362" s="7">
        <v>54.759079999999997</v>
      </c>
      <c r="M362" s="7">
        <v>53.321159999999999</v>
      </c>
      <c r="N362" s="7">
        <v>575.12120000000004</v>
      </c>
      <c r="O362" s="7">
        <v>21.910540000000001</v>
      </c>
      <c r="P362" s="7">
        <v>21.874829999999999</v>
      </c>
      <c r="Q362" s="7">
        <v>564.09310000000005</v>
      </c>
      <c r="R362" s="7">
        <v>225.07400000000001</v>
      </c>
      <c r="S362" s="7">
        <v>210.21109999999999</v>
      </c>
      <c r="T362" s="8">
        <v>585.68529999999998</v>
      </c>
      <c r="U362" s="7">
        <v>25.66675</v>
      </c>
      <c r="V362" s="7">
        <v>25.617229999999999</v>
      </c>
      <c r="W362" s="33">
        <f t="shared" si="5"/>
        <v>-1.9550141634421683</v>
      </c>
    </row>
    <row r="363" spans="1:23">
      <c r="A363" s="14" t="s">
        <v>131</v>
      </c>
      <c r="B363" s="4">
        <v>156.02189999999999</v>
      </c>
      <c r="C363" s="5">
        <v>3.0227900000000001</v>
      </c>
      <c r="D363" s="6">
        <v>1.4281950000000001</v>
      </c>
      <c r="E363" s="6">
        <v>0.1117177</v>
      </c>
      <c r="F363" s="6">
        <v>6.9951090000000002</v>
      </c>
      <c r="G363" s="6">
        <v>0.22046499999999999</v>
      </c>
      <c r="H363" s="5">
        <v>0.25575720000000002</v>
      </c>
      <c r="I363" s="6">
        <v>7.1805740000000007E-2</v>
      </c>
      <c r="J363" s="6">
        <v>4.2540690000000001E-3</v>
      </c>
      <c r="K363" s="7">
        <v>900.79549999999995</v>
      </c>
      <c r="L363" s="7">
        <v>47.262050000000002</v>
      </c>
      <c r="M363" s="7">
        <v>46.186999999999998</v>
      </c>
      <c r="N363" s="7">
        <v>861.36239999999998</v>
      </c>
      <c r="O363" s="7">
        <v>31.35502</v>
      </c>
      <c r="P363" s="7">
        <v>31.278970000000001</v>
      </c>
      <c r="Q363" s="7">
        <v>980.43979999999999</v>
      </c>
      <c r="R363" s="7">
        <v>123.08</v>
      </c>
      <c r="S363" s="7">
        <v>118.3867</v>
      </c>
      <c r="T363" s="8">
        <v>873.60109999999997</v>
      </c>
      <c r="U363" s="7">
        <v>32.114930000000001</v>
      </c>
      <c r="V363" s="7">
        <v>32.035020000000003</v>
      </c>
      <c r="W363" s="33">
        <f t="shared" si="5"/>
        <v>12.145304586778302</v>
      </c>
    </row>
    <row r="364" spans="1:23">
      <c r="A364" s="14" t="s">
        <v>183</v>
      </c>
      <c r="B364" s="4">
        <v>321.80599999999998</v>
      </c>
      <c r="C364" s="5">
        <v>3.7548699999999999</v>
      </c>
      <c r="D364" s="6">
        <v>1.353245</v>
      </c>
      <c r="E364" s="6">
        <v>0.23125109999999999</v>
      </c>
      <c r="F364" s="6">
        <v>6.7793400000000004</v>
      </c>
      <c r="G364" s="6">
        <v>0.97559689999999999</v>
      </c>
      <c r="H364" s="5">
        <v>0.48663719999999999</v>
      </c>
      <c r="I364" s="6">
        <v>6.6029400000000002E-2</v>
      </c>
      <c r="J364" s="6">
        <v>1.015713E-2</v>
      </c>
      <c r="K364" s="7">
        <v>868.96</v>
      </c>
      <c r="L364" s="7">
        <v>102.3155</v>
      </c>
      <c r="M364" s="7">
        <v>97.406829999999999</v>
      </c>
      <c r="N364" s="7">
        <v>886.97329999999999</v>
      </c>
      <c r="O364" s="7">
        <v>121.1949</v>
      </c>
      <c r="P364" s="7">
        <v>120.0675</v>
      </c>
      <c r="Q364" s="7">
        <v>807.30780000000004</v>
      </c>
      <c r="R364" s="7">
        <v>339.61660000000001</v>
      </c>
      <c r="S364" s="7">
        <v>306.4221</v>
      </c>
      <c r="T364" s="8">
        <v>896.25239999999997</v>
      </c>
      <c r="U364" s="7">
        <v>122.36839999999999</v>
      </c>
      <c r="V364" s="7">
        <v>121.2167</v>
      </c>
      <c r="W364" s="33">
        <f t="shared" si="5"/>
        <v>-9.8680453725332455</v>
      </c>
    </row>
    <row r="365" spans="1:23">
      <c r="A365" s="14" t="s">
        <v>185</v>
      </c>
      <c r="B365" s="4">
        <v>74.388689999999997</v>
      </c>
      <c r="C365" s="5">
        <v>3.124336</v>
      </c>
      <c r="D365" s="6">
        <v>1.809844</v>
      </c>
      <c r="E365" s="6">
        <v>0.3174728</v>
      </c>
      <c r="F365" s="6">
        <v>6.6539720000000004</v>
      </c>
      <c r="G365" s="6">
        <v>0.86333740000000003</v>
      </c>
      <c r="H365" s="5">
        <v>0.45038650000000002</v>
      </c>
      <c r="I365" s="6">
        <v>7.8930299999999995E-2</v>
      </c>
      <c r="J365" s="6">
        <v>1.103079E-2</v>
      </c>
      <c r="K365" s="7">
        <v>1049.0219999999999</v>
      </c>
      <c r="L365" s="7">
        <v>118.0919</v>
      </c>
      <c r="M365" s="7">
        <v>111.60039999999999</v>
      </c>
      <c r="N365" s="7">
        <v>902.5675</v>
      </c>
      <c r="O365" s="7">
        <v>111.3053</v>
      </c>
      <c r="P365" s="7">
        <v>110.35129999999999</v>
      </c>
      <c r="Q365" s="7">
        <v>1170.3869999999999</v>
      </c>
      <c r="R365" s="7">
        <v>289.91899999999998</v>
      </c>
      <c r="S365" s="7">
        <v>264.90570000000002</v>
      </c>
      <c r="T365" s="8">
        <v>913.88469999999995</v>
      </c>
      <c r="U365" s="7">
        <v>112.5838</v>
      </c>
      <c r="V365" s="7">
        <v>111.6092</v>
      </c>
      <c r="W365" s="33">
        <f t="shared" si="5"/>
        <v>22.882986567690857</v>
      </c>
    </row>
    <row r="366" spans="1:23">
      <c r="A366" s="14" t="s">
        <v>167</v>
      </c>
      <c r="B366" s="4">
        <v>31.24241</v>
      </c>
      <c r="C366" s="5">
        <v>5.3710899999999997</v>
      </c>
      <c r="D366" s="6">
        <v>1.4264429999999999</v>
      </c>
      <c r="E366" s="6">
        <v>0.18498249999999999</v>
      </c>
      <c r="F366" s="6">
        <v>6.7713369999999999</v>
      </c>
      <c r="G366" s="6">
        <v>0.36922719999999998</v>
      </c>
      <c r="H366" s="5">
        <v>0.13891490000000001</v>
      </c>
      <c r="I366" s="6">
        <v>7.1945179999999997E-2</v>
      </c>
      <c r="J366" s="6">
        <v>8.0366180000000006E-3</v>
      </c>
      <c r="K366" s="7">
        <v>900.06219999999996</v>
      </c>
      <c r="L366" s="7">
        <v>78.922870000000003</v>
      </c>
      <c r="M366" s="7">
        <v>75.969890000000007</v>
      </c>
      <c r="N366" s="7">
        <v>887.9529</v>
      </c>
      <c r="O366" s="7">
        <v>48.897489999999998</v>
      </c>
      <c r="P366" s="7">
        <v>48.711350000000003</v>
      </c>
      <c r="Q366" s="7">
        <v>984.39009999999996</v>
      </c>
      <c r="R366" s="7">
        <v>236.13290000000001</v>
      </c>
      <c r="S366" s="7">
        <v>219.43639999999999</v>
      </c>
      <c r="T366" s="8">
        <v>917.64959999999996</v>
      </c>
      <c r="U366" s="7">
        <v>53.399250000000002</v>
      </c>
      <c r="V366" s="7">
        <v>53.178890000000003</v>
      </c>
      <c r="W366" s="33">
        <f t="shared" si="5"/>
        <v>9.7966446432161369</v>
      </c>
    </row>
    <row r="367" spans="1:23">
      <c r="A367" s="14" t="s">
        <v>142</v>
      </c>
      <c r="B367" s="4">
        <v>105.5364</v>
      </c>
      <c r="C367" s="5">
        <v>4.4897410000000004</v>
      </c>
      <c r="D367" s="6">
        <v>1.5819909999999999</v>
      </c>
      <c r="E367" s="6">
        <v>0.1522095</v>
      </c>
      <c r="F367" s="6">
        <v>6.4791600000000003</v>
      </c>
      <c r="G367" s="6">
        <v>0.15712000000000001</v>
      </c>
      <c r="H367" s="5">
        <v>0.18284810000000001</v>
      </c>
      <c r="I367" s="6">
        <v>7.6408729999999994E-2</v>
      </c>
      <c r="J367" s="6">
        <v>4.8213489999999999E-3</v>
      </c>
      <c r="K367" s="7">
        <v>963.15250000000003</v>
      </c>
      <c r="L367" s="7">
        <v>60.757240000000003</v>
      </c>
      <c r="M367" s="7">
        <v>58.99203</v>
      </c>
      <c r="N367" s="7">
        <v>925.25130000000001</v>
      </c>
      <c r="O367" s="7">
        <v>28.608560000000001</v>
      </c>
      <c r="P367" s="7">
        <v>28.545269999999999</v>
      </c>
      <c r="Q367" s="7">
        <v>1105.8</v>
      </c>
      <c r="R367" s="7">
        <v>128.77080000000001</v>
      </c>
      <c r="S367" s="7">
        <v>123.6071</v>
      </c>
      <c r="T367" s="8">
        <v>938.31560000000002</v>
      </c>
      <c r="U367" s="7">
        <v>31.193010000000001</v>
      </c>
      <c r="V367" s="7">
        <v>31.118950000000002</v>
      </c>
      <c r="W367" s="33">
        <f t="shared" si="5"/>
        <v>16.327428106348339</v>
      </c>
    </row>
    <row r="368" spans="1:23">
      <c r="A368" s="14" t="s">
        <v>163</v>
      </c>
      <c r="B368" s="4">
        <v>266.05430000000001</v>
      </c>
      <c r="C368" s="5">
        <v>4.2001600000000003</v>
      </c>
      <c r="D368" s="6">
        <v>1.7257439999999999</v>
      </c>
      <c r="E368" s="6">
        <v>0.1380699</v>
      </c>
      <c r="F368" s="6">
        <v>6.2005889999999999</v>
      </c>
      <c r="G368" s="6">
        <v>0.12525819999999999</v>
      </c>
      <c r="H368" s="5">
        <v>0.32859050000000001</v>
      </c>
      <c r="I368" s="6">
        <v>7.6222760000000001E-2</v>
      </c>
      <c r="J368" s="6">
        <v>3.3337739999999999E-3</v>
      </c>
      <c r="K368" s="7">
        <v>1018.167</v>
      </c>
      <c r="L368" s="7">
        <v>52.095709999999997</v>
      </c>
      <c r="M368" s="7">
        <v>50.792589999999997</v>
      </c>
      <c r="N368" s="7">
        <v>963.85860000000002</v>
      </c>
      <c r="O368" s="7">
        <v>26.859279999999998</v>
      </c>
      <c r="P368" s="7">
        <v>26.803339999999999</v>
      </c>
      <c r="Q368" s="7">
        <v>1100.9269999999999</v>
      </c>
      <c r="R368" s="7">
        <v>88.748009999999994</v>
      </c>
      <c r="S368" s="7">
        <v>86.265529999999998</v>
      </c>
      <c r="T368" s="8">
        <v>966.90989999999999</v>
      </c>
      <c r="U368" s="7">
        <v>27.949539999999999</v>
      </c>
      <c r="V368" s="7">
        <v>27.888960000000001</v>
      </c>
      <c r="W368" s="33">
        <f t="shared" si="5"/>
        <v>12.450271453057278</v>
      </c>
    </row>
    <row r="369" spans="1:23">
      <c r="A369" s="14" t="s">
        <v>188</v>
      </c>
      <c r="B369" s="4">
        <v>250.0652</v>
      </c>
      <c r="C369" s="5">
        <v>13.513960000000001</v>
      </c>
      <c r="D369" s="6">
        <v>1.609192</v>
      </c>
      <c r="E369" s="6">
        <v>0.12699550000000001</v>
      </c>
      <c r="F369" s="6">
        <v>6.1596270000000004</v>
      </c>
      <c r="G369" s="6">
        <v>0.15002940000000001</v>
      </c>
      <c r="H369" s="5">
        <v>0.23398630000000001</v>
      </c>
      <c r="I369" s="6">
        <v>7.3280330000000005E-2</v>
      </c>
      <c r="J369" s="6">
        <v>4.0135709999999996E-3</v>
      </c>
      <c r="K369" s="7">
        <v>973.79349999999999</v>
      </c>
      <c r="L369" s="7">
        <v>50.032339999999998</v>
      </c>
      <c r="M369" s="7">
        <v>48.82938</v>
      </c>
      <c r="N369" s="7">
        <v>969.80899999999997</v>
      </c>
      <c r="O369" s="7">
        <v>29.517880000000002</v>
      </c>
      <c r="P369" s="7">
        <v>29.451789999999999</v>
      </c>
      <c r="Q369" s="7">
        <v>1021.715</v>
      </c>
      <c r="R369" s="7">
        <v>112.89239999999999</v>
      </c>
      <c r="S369" s="7">
        <v>108.923</v>
      </c>
      <c r="T369" s="8">
        <v>986.8682</v>
      </c>
      <c r="U369" s="7">
        <v>30.209140000000001</v>
      </c>
      <c r="V369" s="7">
        <v>30.137129999999999</v>
      </c>
      <c r="W369" s="33">
        <f t="shared" si="5"/>
        <v>5.0802816832482698</v>
      </c>
    </row>
    <row r="370" spans="1:23">
      <c r="A370" s="14" t="s">
        <v>190</v>
      </c>
      <c r="B370" s="4">
        <v>31.076599999999999</v>
      </c>
      <c r="C370" s="5">
        <v>0.85044010000000003</v>
      </c>
      <c r="D370" s="6">
        <v>2.0809700000000002</v>
      </c>
      <c r="E370" s="6">
        <v>0.37145620000000001</v>
      </c>
      <c r="F370" s="6">
        <v>6.0765640000000003</v>
      </c>
      <c r="G370" s="6">
        <v>0.26860210000000001</v>
      </c>
      <c r="H370" s="5">
        <v>0.12747729999999999</v>
      </c>
      <c r="I370" s="6">
        <v>8.9016390000000001E-2</v>
      </c>
      <c r="J370" s="6">
        <v>1.269605E-2</v>
      </c>
      <c r="K370" s="7">
        <v>1142.5540000000001</v>
      </c>
      <c r="L370" s="7">
        <v>126.2646</v>
      </c>
      <c r="M370" s="7">
        <v>118.87130000000001</v>
      </c>
      <c r="N370" s="7">
        <v>982.10500000000002</v>
      </c>
      <c r="O370" s="7">
        <v>45.002980000000001</v>
      </c>
      <c r="P370" s="7">
        <v>44.846440000000001</v>
      </c>
      <c r="Q370" s="7">
        <v>1404.5119999999999</v>
      </c>
      <c r="R370" s="7">
        <v>286.23070000000001</v>
      </c>
      <c r="S370" s="7">
        <v>261.53980000000001</v>
      </c>
      <c r="T370" s="8">
        <v>993.10299999999995</v>
      </c>
      <c r="U370" s="7">
        <v>51.215600000000002</v>
      </c>
      <c r="V370" s="7">
        <v>51.014270000000003</v>
      </c>
      <c r="W370" s="33">
        <f t="shared" si="5"/>
        <v>30.075001139185709</v>
      </c>
    </row>
    <row r="371" spans="1:23">
      <c r="A371" s="14" t="s">
        <v>181</v>
      </c>
      <c r="B371" s="4">
        <v>61.904449999999997</v>
      </c>
      <c r="C371" s="5">
        <v>1.8671979999999999</v>
      </c>
      <c r="D371" s="6">
        <v>1.791167</v>
      </c>
      <c r="E371" s="6">
        <v>0.20040820000000001</v>
      </c>
      <c r="F371" s="6">
        <v>6.0670989999999998</v>
      </c>
      <c r="G371" s="6">
        <v>0.67679900000000004</v>
      </c>
      <c r="H371" s="5">
        <v>0.56963580000000003</v>
      </c>
      <c r="I371" s="6">
        <v>7.7708529999999998E-2</v>
      </c>
      <c r="J371" s="6">
        <v>8.0824699999999996E-3</v>
      </c>
      <c r="K371" s="7">
        <v>1042.25</v>
      </c>
      <c r="L371" s="7">
        <v>74.246219999999994</v>
      </c>
      <c r="M371" s="7">
        <v>71.627269999999996</v>
      </c>
      <c r="N371" s="7">
        <v>983.52620000000002</v>
      </c>
      <c r="O371" s="7">
        <v>104.1267</v>
      </c>
      <c r="P371" s="7">
        <v>103.29259999999999</v>
      </c>
      <c r="Q371" s="7">
        <v>1139.432</v>
      </c>
      <c r="R371" s="7">
        <v>214.12790000000001</v>
      </c>
      <c r="S371" s="7">
        <v>200.19380000000001</v>
      </c>
      <c r="T371" s="8">
        <v>997.41179999999997</v>
      </c>
      <c r="U371" s="7">
        <v>105.45740000000001</v>
      </c>
      <c r="V371" s="7">
        <v>104.6019</v>
      </c>
      <c r="W371" s="33">
        <f t="shared" si="5"/>
        <v>13.682764745943594</v>
      </c>
    </row>
    <row r="372" spans="1:23">
      <c r="A372" s="14" t="s">
        <v>158</v>
      </c>
      <c r="B372" s="4">
        <v>21.853179999999998</v>
      </c>
      <c r="C372" s="5">
        <v>1.748097</v>
      </c>
      <c r="D372" s="6">
        <v>1.9826379999999999</v>
      </c>
      <c r="E372" s="6">
        <v>0.2461334</v>
      </c>
      <c r="F372" s="6">
        <v>6.0005290000000002</v>
      </c>
      <c r="G372" s="6">
        <v>0.18999659999999999</v>
      </c>
      <c r="H372" s="5">
        <v>0.17722570000000001</v>
      </c>
      <c r="I372" s="6">
        <v>8.6271490000000006E-2</v>
      </c>
      <c r="J372" s="6">
        <v>7.4761489999999996E-3</v>
      </c>
      <c r="K372" s="7">
        <v>1109.6189999999999</v>
      </c>
      <c r="L372" s="7">
        <v>85.569119999999998</v>
      </c>
      <c r="M372" s="7">
        <v>82.109009999999998</v>
      </c>
      <c r="N372" s="7">
        <v>993.63789999999995</v>
      </c>
      <c r="O372" s="7">
        <v>35.655940000000001</v>
      </c>
      <c r="P372" s="7">
        <v>35.557499999999997</v>
      </c>
      <c r="Q372" s="7">
        <v>1344.2729999999999</v>
      </c>
      <c r="R372" s="7">
        <v>172.1379</v>
      </c>
      <c r="S372" s="7">
        <v>162.91980000000001</v>
      </c>
      <c r="T372" s="8">
        <v>998.27089999999998</v>
      </c>
      <c r="U372" s="7">
        <v>41.016069999999999</v>
      </c>
      <c r="V372" s="7">
        <v>40.885919999999999</v>
      </c>
      <c r="W372" s="33">
        <f t="shared" si="5"/>
        <v>26.083622895051821</v>
      </c>
    </row>
    <row r="373" spans="1:23">
      <c r="A373" s="14" t="s">
        <v>174</v>
      </c>
      <c r="B373" s="4">
        <v>138.61429999999999</v>
      </c>
      <c r="C373" s="5">
        <v>3.438072</v>
      </c>
      <c r="D373" s="6">
        <v>1.613083</v>
      </c>
      <c r="E373" s="6">
        <v>0.1075506</v>
      </c>
      <c r="F373" s="6">
        <v>6.0783449999999997</v>
      </c>
      <c r="G373" s="6">
        <v>0.1805427</v>
      </c>
      <c r="H373" s="5">
        <v>0.2431922</v>
      </c>
      <c r="I373" s="6">
        <v>7.7791669999999993E-2</v>
      </c>
      <c r="J373" s="6">
        <v>4.1844330000000004E-3</v>
      </c>
      <c r="K373" s="7">
        <v>975.30679999999995</v>
      </c>
      <c r="L373" s="7">
        <v>42.227699999999999</v>
      </c>
      <c r="M373" s="7">
        <v>41.36741</v>
      </c>
      <c r="N373" s="7">
        <v>981.83839999999998</v>
      </c>
      <c r="O373" s="7">
        <v>33.722999999999999</v>
      </c>
      <c r="P373" s="7">
        <v>33.63505</v>
      </c>
      <c r="Q373" s="7">
        <v>1141.558</v>
      </c>
      <c r="R373" s="7">
        <v>108.8492</v>
      </c>
      <c r="S373" s="7">
        <v>105.1298</v>
      </c>
      <c r="T373" s="8">
        <v>1001.5359999999999</v>
      </c>
      <c r="U373" s="7">
        <v>36.132010000000001</v>
      </c>
      <c r="V373" s="7">
        <v>36.029769999999999</v>
      </c>
      <c r="W373" s="33">
        <f t="shared" si="5"/>
        <v>13.991369689494535</v>
      </c>
    </row>
    <row r="374" spans="1:23">
      <c r="A374" s="14" t="s">
        <v>171</v>
      </c>
      <c r="B374" s="4">
        <v>171.25970000000001</v>
      </c>
      <c r="C374" s="5">
        <v>6.0362330000000002</v>
      </c>
      <c r="D374" s="6">
        <v>1.725797</v>
      </c>
      <c r="E374" s="6">
        <v>0.1799634</v>
      </c>
      <c r="F374" s="6">
        <v>5.9944410000000001</v>
      </c>
      <c r="G374" s="6">
        <v>0.30329279999999997</v>
      </c>
      <c r="H374" s="5">
        <v>0.50894399999999995</v>
      </c>
      <c r="I374" s="6">
        <v>7.6448009999999997E-2</v>
      </c>
      <c r="J374" s="6">
        <v>5.2129769999999997E-3</v>
      </c>
      <c r="K374" s="7">
        <v>1018.186</v>
      </c>
      <c r="L374" s="7">
        <v>68.169269999999997</v>
      </c>
      <c r="M374" s="7">
        <v>65.955280000000002</v>
      </c>
      <c r="N374" s="7">
        <v>994.57320000000004</v>
      </c>
      <c r="O374" s="7">
        <v>50.971119999999999</v>
      </c>
      <c r="P374" s="7">
        <v>50.770470000000003</v>
      </c>
      <c r="Q374" s="7">
        <v>1106.827</v>
      </c>
      <c r="R374" s="7">
        <v>139.37479999999999</v>
      </c>
      <c r="S374" s="7">
        <v>133.3458</v>
      </c>
      <c r="T374" s="8">
        <v>1002.928</v>
      </c>
      <c r="U374" s="7">
        <v>51.348779999999998</v>
      </c>
      <c r="V374" s="7">
        <v>51.146369999999997</v>
      </c>
      <c r="W374" s="33">
        <f t="shared" si="5"/>
        <v>10.141946302357997</v>
      </c>
    </row>
    <row r="375" spans="1:23">
      <c r="A375" s="14" t="s">
        <v>113</v>
      </c>
      <c r="B375" s="4">
        <v>181.97810000000001</v>
      </c>
      <c r="C375" s="5">
        <v>3.223214</v>
      </c>
      <c r="D375" s="6">
        <v>1.8169409999999999</v>
      </c>
      <c r="E375" s="6">
        <v>0.14530409999999999</v>
      </c>
      <c r="F375" s="6">
        <v>5.8778709999999998</v>
      </c>
      <c r="G375" s="6">
        <v>0.15058179999999999</v>
      </c>
      <c r="H375" s="5">
        <v>0.2428169</v>
      </c>
      <c r="I375" s="6">
        <v>7.5749670000000005E-2</v>
      </c>
      <c r="J375" s="6">
        <v>4.2719589999999997E-3</v>
      </c>
      <c r="K375" s="7">
        <v>1051.5830000000001</v>
      </c>
      <c r="L375" s="7">
        <v>53.063099999999999</v>
      </c>
      <c r="M375" s="7">
        <v>51.711500000000001</v>
      </c>
      <c r="N375" s="7">
        <v>1012.826</v>
      </c>
      <c r="O375" s="7">
        <v>31.815000000000001</v>
      </c>
      <c r="P375" s="7">
        <v>31.73667</v>
      </c>
      <c r="Q375" s="7">
        <v>1088.462</v>
      </c>
      <c r="R375" s="7">
        <v>115.13209999999999</v>
      </c>
      <c r="S375" s="7">
        <v>110.9913</v>
      </c>
      <c r="T375" s="8">
        <v>1015.7569999999999</v>
      </c>
      <c r="U375" s="7">
        <v>31.944019999999998</v>
      </c>
      <c r="V375" s="7">
        <v>31.86628</v>
      </c>
      <c r="W375" s="33">
        <f t="shared" si="5"/>
        <v>6.9488875128392138</v>
      </c>
    </row>
    <row r="376" spans="1:23">
      <c r="A376" s="14" t="s">
        <v>211</v>
      </c>
      <c r="B376" s="4">
        <v>84.181060000000002</v>
      </c>
      <c r="C376" s="5">
        <v>2.3971149999999999</v>
      </c>
      <c r="D376" s="6">
        <v>1.8818889999999999</v>
      </c>
      <c r="E376" s="6">
        <v>0.20849899999999999</v>
      </c>
      <c r="F376" s="6">
        <v>5.9189749999999997</v>
      </c>
      <c r="G376" s="6">
        <v>0.1304263</v>
      </c>
      <c r="H376" s="5">
        <v>0.24816579999999999</v>
      </c>
      <c r="I376" s="6">
        <v>8.1016350000000001E-2</v>
      </c>
      <c r="J376" s="6">
        <v>4.1804440000000002E-3</v>
      </c>
      <c r="K376" s="7">
        <v>1074.7280000000001</v>
      </c>
      <c r="L376" s="7">
        <v>74.822599999999994</v>
      </c>
      <c r="M376" s="7">
        <v>72.163420000000002</v>
      </c>
      <c r="N376" s="7">
        <v>1006.313</v>
      </c>
      <c r="O376" s="7">
        <v>28.705290000000002</v>
      </c>
      <c r="P376" s="7">
        <v>28.640250000000002</v>
      </c>
      <c r="Q376" s="7">
        <v>1221.8409999999999</v>
      </c>
      <c r="R376" s="7">
        <v>103.1163</v>
      </c>
      <c r="S376" s="7">
        <v>99.75797</v>
      </c>
      <c r="T376" s="8">
        <v>1017.504</v>
      </c>
      <c r="U376" s="7">
        <v>29.597370000000002</v>
      </c>
      <c r="V376" s="7">
        <v>29.52957</v>
      </c>
      <c r="W376" s="33">
        <f t="shared" si="5"/>
        <v>17.639611045954418</v>
      </c>
    </row>
    <row r="377" spans="1:23">
      <c r="A377" s="14" t="s">
        <v>152</v>
      </c>
      <c r="B377" s="4">
        <v>621.13639999999998</v>
      </c>
      <c r="C377" s="5">
        <v>5.5349199999999996</v>
      </c>
      <c r="D377" s="6">
        <v>1.7056990000000001</v>
      </c>
      <c r="E377" s="6">
        <v>0.1085578</v>
      </c>
      <c r="F377" s="6">
        <v>5.8350939999999998</v>
      </c>
      <c r="G377" s="6">
        <v>0.13887350000000001</v>
      </c>
      <c r="H377" s="5">
        <v>0.3887079</v>
      </c>
      <c r="I377" s="6">
        <v>7.3835189999999995E-2</v>
      </c>
      <c r="J377" s="6">
        <v>3.1887180000000001E-3</v>
      </c>
      <c r="K377" s="7">
        <v>1010.672</v>
      </c>
      <c r="L377" s="7">
        <v>41.153289999999998</v>
      </c>
      <c r="M377" s="7">
        <v>40.335769999999997</v>
      </c>
      <c r="N377" s="7">
        <v>1019.693</v>
      </c>
      <c r="O377" s="7">
        <v>30.78021</v>
      </c>
      <c r="P377" s="7">
        <v>30.706800000000001</v>
      </c>
      <c r="Q377" s="7">
        <v>1036.9659999999999</v>
      </c>
      <c r="R377" s="7">
        <v>88.466189999999997</v>
      </c>
      <c r="S377" s="7">
        <v>86.008009999999999</v>
      </c>
      <c r="T377" s="8">
        <v>1017.978</v>
      </c>
      <c r="U377" s="7">
        <v>30.817299999999999</v>
      </c>
      <c r="V377" s="7">
        <v>30.743819999999999</v>
      </c>
      <c r="W377" s="33">
        <f t="shared" si="5"/>
        <v>1.6657248164356315</v>
      </c>
    </row>
    <row r="378" spans="1:23">
      <c r="A378" s="14" t="s">
        <v>182</v>
      </c>
      <c r="B378" s="4">
        <v>430.25450000000001</v>
      </c>
      <c r="C378" s="5">
        <v>2.6276630000000001</v>
      </c>
      <c r="D378" s="6">
        <v>1.911727</v>
      </c>
      <c r="E378" s="6">
        <v>0.16586339999999999</v>
      </c>
      <c r="F378" s="6">
        <v>5.9469279999999998</v>
      </c>
      <c r="G378" s="6">
        <v>0.41929860000000002</v>
      </c>
      <c r="H378" s="5">
        <v>0.50021870000000002</v>
      </c>
      <c r="I378" s="6">
        <v>7.8882999999999995E-2</v>
      </c>
      <c r="J378" s="6">
        <v>6.2176640000000004E-3</v>
      </c>
      <c r="K378" s="7">
        <v>1085.1869999999999</v>
      </c>
      <c r="L378" s="7">
        <v>58.67971</v>
      </c>
      <c r="M378" s="7">
        <v>57.031930000000003</v>
      </c>
      <c r="N378" s="7">
        <v>1001.932</v>
      </c>
      <c r="O378" s="7">
        <v>68.705939999999998</v>
      </c>
      <c r="P378" s="7">
        <v>68.343029999999999</v>
      </c>
      <c r="Q378" s="7">
        <v>1169.201</v>
      </c>
      <c r="R378" s="7">
        <v>160.18029999999999</v>
      </c>
      <c r="S378" s="7">
        <v>152.24160000000001</v>
      </c>
      <c r="T378" s="8">
        <v>1018.115</v>
      </c>
      <c r="U378" s="7">
        <v>69.996520000000004</v>
      </c>
      <c r="V378" s="7">
        <v>69.619810000000001</v>
      </c>
      <c r="W378" s="33">
        <f t="shared" si="5"/>
        <v>14.306265560840266</v>
      </c>
    </row>
    <row r="379" spans="1:23">
      <c r="A379" s="14" t="s">
        <v>217</v>
      </c>
      <c r="B379" s="4">
        <v>21.516950000000001</v>
      </c>
      <c r="C379" s="5">
        <v>2.1512530000000001</v>
      </c>
      <c r="D379" s="6">
        <v>2.186423</v>
      </c>
      <c r="E379" s="6">
        <v>0.4549803</v>
      </c>
      <c r="F379" s="6">
        <v>5.8577849999999998</v>
      </c>
      <c r="G379" s="6">
        <v>0.25438300000000003</v>
      </c>
      <c r="H379" s="5">
        <v>0.12201919999999999</v>
      </c>
      <c r="I379" s="6">
        <v>7.6931990000000006E-2</v>
      </c>
      <c r="J379" s="6">
        <v>8.2864040000000007E-3</v>
      </c>
      <c r="K379" s="7">
        <v>1176.7260000000001</v>
      </c>
      <c r="L379" s="7">
        <v>150.4195</v>
      </c>
      <c r="M379" s="7">
        <v>140.0421</v>
      </c>
      <c r="N379" s="7">
        <v>1016.038</v>
      </c>
      <c r="O379" s="7">
        <v>45.597639999999998</v>
      </c>
      <c r="P379" s="7">
        <v>45.438180000000003</v>
      </c>
      <c r="Q379" s="7">
        <v>1119.4269999999999</v>
      </c>
      <c r="R379" s="7">
        <v>222.69810000000001</v>
      </c>
      <c r="S379" s="7">
        <v>207.68090000000001</v>
      </c>
      <c r="T379" s="8">
        <v>1022.384</v>
      </c>
      <c r="U379" s="7">
        <v>45.811970000000002</v>
      </c>
      <c r="V379" s="7">
        <v>45.651029999999999</v>
      </c>
      <c r="W379" s="33">
        <f t="shared" si="5"/>
        <v>9.2358858594620195</v>
      </c>
    </row>
    <row r="380" spans="1:23">
      <c r="A380" s="14" t="s">
        <v>198</v>
      </c>
      <c r="B380" s="4">
        <v>348.7047</v>
      </c>
      <c r="C380" s="5">
        <v>2.867041</v>
      </c>
      <c r="D380" s="6">
        <v>1.836581</v>
      </c>
      <c r="E380" s="6">
        <v>0.1219861</v>
      </c>
      <c r="F380" s="6">
        <v>5.8050350000000002</v>
      </c>
      <c r="G380" s="6">
        <v>0.11748</v>
      </c>
      <c r="H380" s="5">
        <v>0.31033840000000001</v>
      </c>
      <c r="I380" s="6">
        <v>7.5579259999999995E-2</v>
      </c>
      <c r="J380" s="6">
        <v>3.2331310000000002E-3</v>
      </c>
      <c r="K380" s="7">
        <v>1058.6379999999999</v>
      </c>
      <c r="L380" s="7">
        <v>44.142359999999996</v>
      </c>
      <c r="M380" s="7">
        <v>43.203299999999999</v>
      </c>
      <c r="N380" s="7">
        <v>1024.5740000000001</v>
      </c>
      <c r="O380" s="7">
        <v>28.10502</v>
      </c>
      <c r="P380" s="7">
        <v>28.04515</v>
      </c>
      <c r="Q380" s="7">
        <v>1083.9480000000001</v>
      </c>
      <c r="R380" s="7">
        <v>86.995670000000004</v>
      </c>
      <c r="S380" s="7">
        <v>84.610889999999998</v>
      </c>
      <c r="T380" s="8">
        <v>1024.8820000000001</v>
      </c>
      <c r="U380" s="7">
        <v>28.132439999999999</v>
      </c>
      <c r="V380" s="7">
        <v>28.07274</v>
      </c>
      <c r="W380" s="33">
        <f t="shared" si="5"/>
        <v>5.4775690346769421</v>
      </c>
    </row>
    <row r="381" spans="1:23">
      <c r="A381" s="14" t="s">
        <v>122</v>
      </c>
      <c r="B381" s="4">
        <v>265.03019999999998</v>
      </c>
      <c r="C381" s="5">
        <v>13.45504</v>
      </c>
      <c r="D381" s="6">
        <v>1.7317419999999999</v>
      </c>
      <c r="E381" s="6">
        <v>0.14211860000000001</v>
      </c>
      <c r="F381" s="6">
        <v>5.8028659999999999</v>
      </c>
      <c r="G381" s="6">
        <v>0.1164796</v>
      </c>
      <c r="H381" s="5">
        <v>0.246055</v>
      </c>
      <c r="I381" s="6">
        <v>7.2795090000000007E-2</v>
      </c>
      <c r="J381" s="6">
        <v>3.6588129999999999E-3</v>
      </c>
      <c r="K381" s="7">
        <v>1020.399</v>
      </c>
      <c r="L381" s="7">
        <v>53.52431</v>
      </c>
      <c r="M381" s="7">
        <v>52.149810000000002</v>
      </c>
      <c r="N381" s="7">
        <v>1024.9280000000001</v>
      </c>
      <c r="O381" s="7">
        <v>28.774930000000001</v>
      </c>
      <c r="P381" s="7">
        <v>28.710730000000002</v>
      </c>
      <c r="Q381" s="7">
        <v>1008.254</v>
      </c>
      <c r="R381" s="7">
        <v>103.65770000000001</v>
      </c>
      <c r="S381" s="7">
        <v>100.3034</v>
      </c>
      <c r="T381" s="8">
        <v>1029.6679999999999</v>
      </c>
      <c r="U381" s="7">
        <v>29.285409999999999</v>
      </c>
      <c r="V381" s="7">
        <v>29.219139999999999</v>
      </c>
      <c r="W381" s="33">
        <f t="shared" si="5"/>
        <v>-1.6537499479297966</v>
      </c>
    </row>
    <row r="382" spans="1:23">
      <c r="A382" s="14" t="s">
        <v>138</v>
      </c>
      <c r="B382" s="4">
        <v>56.13411</v>
      </c>
      <c r="C382" s="5">
        <v>2.2138330000000002</v>
      </c>
      <c r="D382" s="6">
        <v>1.8812869999999999</v>
      </c>
      <c r="E382" s="6">
        <v>0.24781629999999999</v>
      </c>
      <c r="F382" s="6">
        <v>5.7717470000000004</v>
      </c>
      <c r="G382" s="6">
        <v>0.18189150000000001</v>
      </c>
      <c r="H382" s="5">
        <v>0.11811969999999999</v>
      </c>
      <c r="I382" s="6">
        <v>7.9197760000000006E-2</v>
      </c>
      <c r="J382" s="6">
        <v>6.2080570000000003E-3</v>
      </c>
      <c r="K382" s="7">
        <v>1074.5160000000001</v>
      </c>
      <c r="L382" s="7">
        <v>89.265360000000001</v>
      </c>
      <c r="M382" s="7">
        <v>85.506410000000002</v>
      </c>
      <c r="N382" s="7">
        <v>1030.0360000000001</v>
      </c>
      <c r="O382" s="7">
        <v>37.003720000000001</v>
      </c>
      <c r="P382" s="7">
        <v>36.896419999999999</v>
      </c>
      <c r="Q382" s="7">
        <v>1177.0820000000001</v>
      </c>
      <c r="R382" s="7">
        <v>159.08850000000001</v>
      </c>
      <c r="S382" s="7">
        <v>151.25139999999999</v>
      </c>
      <c r="T382" s="8">
        <v>1036.6420000000001</v>
      </c>
      <c r="U382" s="7">
        <v>40.551740000000002</v>
      </c>
      <c r="V382" s="7">
        <v>40.425789999999999</v>
      </c>
      <c r="W382" s="33">
        <f t="shared" si="5"/>
        <v>12.492417690526237</v>
      </c>
    </row>
    <row r="383" spans="1:23">
      <c r="A383" s="14" t="s">
        <v>175</v>
      </c>
      <c r="B383" s="4">
        <v>952.15769999999998</v>
      </c>
      <c r="C383" s="5">
        <v>5.3118699999999999</v>
      </c>
      <c r="D383" s="6">
        <v>1.7581910000000001</v>
      </c>
      <c r="E383" s="6">
        <v>0.14525450000000001</v>
      </c>
      <c r="F383" s="6">
        <v>5.8546180000000003</v>
      </c>
      <c r="G383" s="6">
        <v>0.36516110000000002</v>
      </c>
      <c r="H383" s="5">
        <v>0.46337889999999998</v>
      </c>
      <c r="I383" s="6">
        <v>7.7443139999999994E-2</v>
      </c>
      <c r="J383" s="6">
        <v>5.6431110000000001E-3</v>
      </c>
      <c r="K383" s="7">
        <v>1030.182</v>
      </c>
      <c r="L383" s="7">
        <v>54.189779999999999</v>
      </c>
      <c r="M383" s="7">
        <v>52.781179999999999</v>
      </c>
      <c r="N383" s="7">
        <v>1016.547</v>
      </c>
      <c r="O383" s="7">
        <v>62.3566</v>
      </c>
      <c r="P383" s="7">
        <v>62.056530000000002</v>
      </c>
      <c r="Q383" s="7">
        <v>1132.624</v>
      </c>
      <c r="R383" s="7">
        <v>148.59399999999999</v>
      </c>
      <c r="S383" s="7">
        <v>141.75110000000001</v>
      </c>
      <c r="T383" s="8">
        <v>1037.171</v>
      </c>
      <c r="U383" s="7">
        <v>64.986850000000004</v>
      </c>
      <c r="V383" s="7">
        <v>64.660929999999993</v>
      </c>
      <c r="W383" s="33">
        <f t="shared" si="5"/>
        <v>10.248502592210654</v>
      </c>
    </row>
    <row r="384" spans="1:23">
      <c r="A384" s="14" t="s">
        <v>148</v>
      </c>
      <c r="B384" s="4">
        <v>255.4571</v>
      </c>
      <c r="C384" s="5">
        <v>1.4560070000000001</v>
      </c>
      <c r="D384" s="6">
        <v>1.771542</v>
      </c>
      <c r="E384" s="6">
        <v>0.1181903</v>
      </c>
      <c r="F384" s="6">
        <v>5.7057909999999996</v>
      </c>
      <c r="G384" s="6">
        <v>0.1389822</v>
      </c>
      <c r="H384" s="5">
        <v>0.333872</v>
      </c>
      <c r="I384" s="6">
        <v>7.3972419999999997E-2</v>
      </c>
      <c r="J384" s="6">
        <v>3.563648E-3</v>
      </c>
      <c r="K384" s="7">
        <v>1035.085</v>
      </c>
      <c r="L384" s="7">
        <v>43.768549999999998</v>
      </c>
      <c r="M384" s="7">
        <v>42.845039999999997</v>
      </c>
      <c r="N384" s="7">
        <v>1041.0309999999999</v>
      </c>
      <c r="O384" s="7">
        <v>31.92492</v>
      </c>
      <c r="P384" s="7">
        <v>31.844950000000001</v>
      </c>
      <c r="Q384" s="7">
        <v>1040.7149999999999</v>
      </c>
      <c r="R384" s="7">
        <v>98.793019999999999</v>
      </c>
      <c r="S384" s="7">
        <v>95.736050000000006</v>
      </c>
      <c r="T384" s="8">
        <v>1039.5070000000001</v>
      </c>
      <c r="U384" s="7">
        <v>32.045299999999997</v>
      </c>
      <c r="V384" s="7">
        <v>31.96463</v>
      </c>
      <c r="W384" s="33">
        <f t="shared" si="5"/>
        <v>-3.036374031315307E-2</v>
      </c>
    </row>
    <row r="385" spans="1:23">
      <c r="A385" s="14" t="s">
        <v>219</v>
      </c>
      <c r="B385" s="4">
        <v>282.2407</v>
      </c>
      <c r="C385" s="5">
        <v>3.6726369999999999</v>
      </c>
      <c r="D385" s="6">
        <v>1.7261470000000001</v>
      </c>
      <c r="E385" s="6">
        <v>0.1279682</v>
      </c>
      <c r="F385" s="6">
        <v>5.7052149999999999</v>
      </c>
      <c r="G385" s="6">
        <v>0.1237005</v>
      </c>
      <c r="H385" s="5">
        <v>0.33605740000000001</v>
      </c>
      <c r="I385" s="6">
        <v>7.3298130000000003E-2</v>
      </c>
      <c r="J385" s="6">
        <v>3.57012E-3</v>
      </c>
      <c r="K385" s="7">
        <v>1018.317</v>
      </c>
      <c r="L385" s="7">
        <v>48.231409999999997</v>
      </c>
      <c r="M385" s="7">
        <v>47.112479999999998</v>
      </c>
      <c r="N385" s="7">
        <v>1041.127</v>
      </c>
      <c r="O385" s="7">
        <v>29.321169999999999</v>
      </c>
      <c r="P385" s="7">
        <v>29.256019999999999</v>
      </c>
      <c r="Q385" s="7">
        <v>1022.207</v>
      </c>
      <c r="R385" s="7">
        <v>100.18340000000001</v>
      </c>
      <c r="S385" s="7">
        <v>97.044989999999999</v>
      </c>
      <c r="T385" s="8">
        <v>1041.2629999999999</v>
      </c>
      <c r="U385" s="7">
        <v>30.13194</v>
      </c>
      <c r="V385" s="7">
        <v>30.06165</v>
      </c>
      <c r="W385" s="33">
        <f t="shared" si="5"/>
        <v>-1.8508971274898294</v>
      </c>
    </row>
    <row r="386" spans="1:23">
      <c r="A386" s="14" t="s">
        <v>172</v>
      </c>
      <c r="B386" s="4">
        <v>805.48149999999998</v>
      </c>
      <c r="C386" s="5">
        <v>13.0153</v>
      </c>
      <c r="D386" s="6">
        <v>1.695665</v>
      </c>
      <c r="E386" s="6">
        <v>0.11342380000000001</v>
      </c>
      <c r="F386" s="6">
        <v>5.7104569999999999</v>
      </c>
      <c r="G386" s="6">
        <v>0.21566379999999999</v>
      </c>
      <c r="H386" s="5">
        <v>0.28616920000000001</v>
      </c>
      <c r="I386" s="6">
        <v>7.3876170000000005E-2</v>
      </c>
      <c r="J386" s="6">
        <v>4.1409589999999996E-3</v>
      </c>
      <c r="K386" s="7">
        <v>1006.9</v>
      </c>
      <c r="L386" s="7">
        <v>43.179490000000001</v>
      </c>
      <c r="M386" s="7">
        <v>42.2804</v>
      </c>
      <c r="N386" s="7">
        <v>1040.2449999999999</v>
      </c>
      <c r="O386" s="7">
        <v>42.079790000000003</v>
      </c>
      <c r="P386" s="7">
        <v>41.944420000000001</v>
      </c>
      <c r="Q386" s="7">
        <v>1038.087</v>
      </c>
      <c r="R386" s="7">
        <v>115.2966</v>
      </c>
      <c r="S386" s="7">
        <v>111.1557</v>
      </c>
      <c r="T386" s="8">
        <v>1044.6469999999999</v>
      </c>
      <c r="U386" s="7">
        <v>45.117170000000002</v>
      </c>
      <c r="V386" s="7">
        <v>44.958750000000002</v>
      </c>
      <c r="W386" s="33">
        <f t="shared" si="5"/>
        <v>-0.20788238365376907</v>
      </c>
    </row>
    <row r="387" spans="1:23">
      <c r="A387" s="14" t="s">
        <v>129</v>
      </c>
      <c r="B387" s="4">
        <v>318.72050000000002</v>
      </c>
      <c r="C387" s="5">
        <v>6.1577380000000002</v>
      </c>
      <c r="D387" s="6">
        <v>1.8010109999999999</v>
      </c>
      <c r="E387" s="6">
        <v>0.13137750000000001</v>
      </c>
      <c r="F387" s="6">
        <v>5.6903119999999996</v>
      </c>
      <c r="G387" s="6">
        <v>0.15662580000000001</v>
      </c>
      <c r="H387" s="5">
        <v>0.39835320000000002</v>
      </c>
      <c r="I387" s="6">
        <v>7.5564980000000004E-2</v>
      </c>
      <c r="J387" s="6">
        <v>3.5381309999999999E-3</v>
      </c>
      <c r="K387" s="7">
        <v>1045.825</v>
      </c>
      <c r="L387" s="7">
        <v>48.192329999999998</v>
      </c>
      <c r="M387" s="7">
        <v>47.07535</v>
      </c>
      <c r="N387" s="7">
        <v>1043.645</v>
      </c>
      <c r="O387" s="7">
        <v>34.433660000000003</v>
      </c>
      <c r="P387" s="7">
        <v>34.341859999999997</v>
      </c>
      <c r="Q387" s="7">
        <v>1083.569</v>
      </c>
      <c r="R387" s="7">
        <v>95.35378</v>
      </c>
      <c r="S387" s="7">
        <v>92.49633</v>
      </c>
      <c r="T387" s="8">
        <v>1047.1310000000001</v>
      </c>
      <c r="U387" s="7">
        <v>35.584949999999999</v>
      </c>
      <c r="V387" s="7">
        <v>35.485529999999997</v>
      </c>
      <c r="W387" s="33">
        <f t="shared" si="5"/>
        <v>3.6844907892344634</v>
      </c>
    </row>
    <row r="388" spans="1:23">
      <c r="A388" s="14" t="s">
        <v>164</v>
      </c>
      <c r="B388" s="4">
        <v>118.7238</v>
      </c>
      <c r="C388" s="5">
        <v>2.8347509999999998</v>
      </c>
      <c r="D388" s="6">
        <v>1.9167289999999999</v>
      </c>
      <c r="E388" s="6">
        <v>0.18076500000000001</v>
      </c>
      <c r="F388" s="6">
        <v>5.7582459999999998</v>
      </c>
      <c r="G388" s="6">
        <v>0.15141289999999999</v>
      </c>
      <c r="H388" s="5">
        <v>0.19457559999999999</v>
      </c>
      <c r="I388" s="6">
        <v>7.9928550000000001E-2</v>
      </c>
      <c r="J388" s="6">
        <v>4.7683049999999996E-3</v>
      </c>
      <c r="K388" s="7">
        <v>1086.93</v>
      </c>
      <c r="L388" s="7">
        <v>63.924259999999997</v>
      </c>
      <c r="M388" s="7">
        <v>61.973210000000002</v>
      </c>
      <c r="N388" s="7">
        <v>1032.2670000000001</v>
      </c>
      <c r="O388" s="7">
        <v>32.823259999999998</v>
      </c>
      <c r="P388" s="7">
        <v>32.739669999999997</v>
      </c>
      <c r="Q388" s="7">
        <v>1195.2249999999999</v>
      </c>
      <c r="R388" s="7">
        <v>120.00109999999999</v>
      </c>
      <c r="S388" s="7">
        <v>115.4834</v>
      </c>
      <c r="T388" s="8">
        <v>1048.0350000000001</v>
      </c>
      <c r="U388" s="7">
        <v>34.625059999999998</v>
      </c>
      <c r="V388" s="7">
        <v>34.53342</v>
      </c>
      <c r="W388" s="33">
        <f t="shared" ref="W388:W445" si="6">((Q388-N388)/Q388)*100</f>
        <v>13.634085632412296</v>
      </c>
    </row>
    <row r="389" spans="1:23">
      <c r="A389" s="14" t="s">
        <v>145</v>
      </c>
      <c r="B389" s="4">
        <v>27.555569999999999</v>
      </c>
      <c r="C389" s="5">
        <v>1.5604169999999999</v>
      </c>
      <c r="D389" s="6">
        <v>1.6797660000000001</v>
      </c>
      <c r="E389" s="6">
        <v>0.2045688</v>
      </c>
      <c r="F389" s="6">
        <v>5.5901540000000001</v>
      </c>
      <c r="G389" s="6">
        <v>0.25978790000000002</v>
      </c>
      <c r="H389" s="5">
        <v>0.2026309</v>
      </c>
      <c r="I389" s="6">
        <v>7.6844570000000001E-2</v>
      </c>
      <c r="J389" s="6">
        <v>7.057827E-3</v>
      </c>
      <c r="K389" s="7">
        <v>1000.893</v>
      </c>
      <c r="L389" s="7">
        <v>79.030770000000004</v>
      </c>
      <c r="M389" s="7">
        <v>76.069900000000004</v>
      </c>
      <c r="N389" s="7">
        <v>1060.886</v>
      </c>
      <c r="O389" s="7">
        <v>50.630510000000001</v>
      </c>
      <c r="P389" s="7">
        <v>50.433590000000002</v>
      </c>
      <c r="Q389" s="7">
        <v>1117.1590000000001</v>
      </c>
      <c r="R389" s="7">
        <v>188.93610000000001</v>
      </c>
      <c r="S389" s="7">
        <v>178.01740000000001</v>
      </c>
      <c r="T389" s="8">
        <v>1050.829</v>
      </c>
      <c r="U389" s="7">
        <v>53.785299999999999</v>
      </c>
      <c r="V389" s="7">
        <v>53.562019999999997</v>
      </c>
      <c r="W389" s="33">
        <f t="shared" si="6"/>
        <v>5.0371522764440995</v>
      </c>
    </row>
    <row r="390" spans="1:23">
      <c r="A390" s="14" t="s">
        <v>136</v>
      </c>
      <c r="B390" s="4">
        <v>77.339929999999995</v>
      </c>
      <c r="C390" s="5">
        <v>4.8578640000000002</v>
      </c>
      <c r="D390" s="6">
        <v>1.7530479999999999</v>
      </c>
      <c r="E390" s="6">
        <v>0.15780330000000001</v>
      </c>
      <c r="F390" s="6">
        <v>5.7037190000000004</v>
      </c>
      <c r="G390" s="6">
        <v>0.15261060000000001</v>
      </c>
      <c r="H390" s="5">
        <v>0.25720929999999997</v>
      </c>
      <c r="I390" s="6">
        <v>7.6302190000000006E-2</v>
      </c>
      <c r="J390" s="6">
        <v>4.9408969999999997E-3</v>
      </c>
      <c r="K390" s="7">
        <v>1028.287</v>
      </c>
      <c r="L390" s="7">
        <v>59.051549999999999</v>
      </c>
      <c r="M390" s="7">
        <v>57.382800000000003</v>
      </c>
      <c r="N390" s="7">
        <v>1041.3800000000001</v>
      </c>
      <c r="O390" s="7">
        <v>33.767949999999999</v>
      </c>
      <c r="P390" s="7">
        <v>33.679589999999997</v>
      </c>
      <c r="Q390" s="7">
        <v>1103.01</v>
      </c>
      <c r="R390" s="7">
        <v>132.2765</v>
      </c>
      <c r="S390" s="7">
        <v>126.8352</v>
      </c>
      <c r="T390" s="8">
        <v>1052.7629999999999</v>
      </c>
      <c r="U390" s="7">
        <v>36.383679999999998</v>
      </c>
      <c r="V390" s="7">
        <v>36.281260000000003</v>
      </c>
      <c r="W390" s="33">
        <f t="shared" si="6"/>
        <v>5.5874380105347985</v>
      </c>
    </row>
    <row r="391" spans="1:23">
      <c r="A391" s="14" t="s">
        <v>176</v>
      </c>
      <c r="B391" s="4">
        <v>118.7111</v>
      </c>
      <c r="C391" s="5">
        <v>2.8346149999999999</v>
      </c>
      <c r="D391" s="6">
        <v>1.9568719999999999</v>
      </c>
      <c r="E391" s="6">
        <v>0.1806741</v>
      </c>
      <c r="F391" s="6">
        <v>5.7053130000000003</v>
      </c>
      <c r="G391" s="6">
        <v>0.14963750000000001</v>
      </c>
      <c r="H391" s="5">
        <v>0.20335880000000001</v>
      </c>
      <c r="I391" s="6">
        <v>7.9687560000000005E-2</v>
      </c>
      <c r="J391" s="6">
        <v>4.6635660000000001E-3</v>
      </c>
      <c r="K391" s="7">
        <v>1100.809</v>
      </c>
      <c r="L391" s="7">
        <v>63.010669999999998</v>
      </c>
      <c r="M391" s="7">
        <v>61.114060000000002</v>
      </c>
      <c r="N391" s="7">
        <v>1041.1110000000001</v>
      </c>
      <c r="O391" s="7">
        <v>32.673139999999997</v>
      </c>
      <c r="P391" s="7">
        <v>32.590670000000003</v>
      </c>
      <c r="Q391" s="7">
        <v>1189.2660000000001</v>
      </c>
      <c r="R391" s="7">
        <v>117.779</v>
      </c>
      <c r="S391" s="7">
        <v>113.4252</v>
      </c>
      <c r="T391" s="8">
        <v>1053.03</v>
      </c>
      <c r="U391" s="7">
        <v>34.348100000000002</v>
      </c>
      <c r="V391" s="7">
        <v>34.256869999999999</v>
      </c>
      <c r="W391" s="33">
        <f t="shared" si="6"/>
        <v>12.457683983229989</v>
      </c>
    </row>
    <row r="392" spans="1:23">
      <c r="A392" s="14" t="s">
        <v>166</v>
      </c>
      <c r="B392" s="4">
        <v>330.84160000000003</v>
      </c>
      <c r="C392" s="5">
        <v>7.5868039999999999</v>
      </c>
      <c r="D392" s="6">
        <v>1.927705</v>
      </c>
      <c r="E392" s="6">
        <v>0.13123789999999999</v>
      </c>
      <c r="F392" s="6">
        <v>5.6086340000000003</v>
      </c>
      <c r="G392" s="6">
        <v>0.1260674</v>
      </c>
      <c r="H392" s="5">
        <v>0.33932620000000002</v>
      </c>
      <c r="I392" s="6">
        <v>7.8073050000000005E-2</v>
      </c>
      <c r="J392" s="6">
        <v>3.3411600000000001E-3</v>
      </c>
      <c r="K392" s="7">
        <v>1090.7439999999999</v>
      </c>
      <c r="L392" s="7">
        <v>46.033560000000001</v>
      </c>
      <c r="M392" s="7">
        <v>45.013289999999998</v>
      </c>
      <c r="N392" s="7">
        <v>1057.662</v>
      </c>
      <c r="O392" s="7">
        <v>30.791440000000001</v>
      </c>
      <c r="P392" s="7">
        <v>30.717960000000001</v>
      </c>
      <c r="Q392" s="7">
        <v>1148.7329999999999</v>
      </c>
      <c r="R392" s="7">
        <v>86.193060000000003</v>
      </c>
      <c r="S392" s="7">
        <v>83.843649999999997</v>
      </c>
      <c r="T392" s="8">
        <v>1065.5940000000001</v>
      </c>
      <c r="U392" s="7">
        <v>31.666440000000001</v>
      </c>
      <c r="V392" s="7">
        <v>31.588619999999999</v>
      </c>
      <c r="W392" s="33">
        <f t="shared" si="6"/>
        <v>7.927951926165604</v>
      </c>
    </row>
    <row r="393" spans="1:23">
      <c r="A393" s="14" t="s">
        <v>169</v>
      </c>
      <c r="B393" s="4">
        <v>453.04039999999998</v>
      </c>
      <c r="C393" s="5">
        <v>4.3633439999999997</v>
      </c>
      <c r="D393" s="6">
        <v>1.931786</v>
      </c>
      <c r="E393" s="6">
        <v>0.13605149999999999</v>
      </c>
      <c r="F393" s="6">
        <v>5.6555859999999996</v>
      </c>
      <c r="G393" s="6">
        <v>0.1211781</v>
      </c>
      <c r="H393" s="5">
        <v>0.3089961</v>
      </c>
      <c r="I393" s="6">
        <v>8.1445829999999997E-2</v>
      </c>
      <c r="J393" s="6">
        <v>3.7540360000000001E-3</v>
      </c>
      <c r="K393" s="7">
        <v>1092.1579999999999</v>
      </c>
      <c r="L393" s="7">
        <v>47.674849999999999</v>
      </c>
      <c r="M393" s="7">
        <v>46.581060000000001</v>
      </c>
      <c r="N393" s="7">
        <v>1049.559</v>
      </c>
      <c r="O393" s="7">
        <v>29.835170000000002</v>
      </c>
      <c r="P393" s="7">
        <v>29.765139999999999</v>
      </c>
      <c r="Q393" s="7">
        <v>1232.223</v>
      </c>
      <c r="R393" s="7">
        <v>91.804509999999993</v>
      </c>
      <c r="S393" s="7">
        <v>89.132109999999997</v>
      </c>
      <c r="T393" s="8">
        <v>1065.7239999999999</v>
      </c>
      <c r="U393" s="7">
        <v>30.459009999999999</v>
      </c>
      <c r="V393" s="7">
        <v>30.385960000000001</v>
      </c>
      <c r="W393" s="33">
        <f t="shared" si="6"/>
        <v>14.823940147197382</v>
      </c>
    </row>
    <row r="394" spans="1:23">
      <c r="A394" s="14" t="s">
        <v>135</v>
      </c>
      <c r="B394" s="4">
        <v>140.91909999999999</v>
      </c>
      <c r="C394" s="5">
        <v>3.1052949999999999</v>
      </c>
      <c r="D394" s="6">
        <v>2.0325380000000002</v>
      </c>
      <c r="E394" s="6">
        <v>0.1830359</v>
      </c>
      <c r="F394" s="6">
        <v>5.473274</v>
      </c>
      <c r="G394" s="6">
        <v>0.1586051</v>
      </c>
      <c r="H394" s="5">
        <v>0.15949749999999999</v>
      </c>
      <c r="I394" s="6">
        <v>7.6077519999999996E-2</v>
      </c>
      <c r="J394" s="6">
        <v>5.4482080000000004E-3</v>
      </c>
      <c r="K394" s="7">
        <v>1126.4659999999999</v>
      </c>
      <c r="L394" s="7">
        <v>62.229529999999997</v>
      </c>
      <c r="M394" s="7">
        <v>60.379300000000001</v>
      </c>
      <c r="N394" s="7">
        <v>1081.741</v>
      </c>
      <c r="O394" s="7">
        <v>36.695830000000001</v>
      </c>
      <c r="P394" s="7">
        <v>36.591850000000001</v>
      </c>
      <c r="Q394" s="7">
        <v>1097.1110000000001</v>
      </c>
      <c r="R394" s="7">
        <v>146.7567</v>
      </c>
      <c r="S394" s="7">
        <v>140.0907</v>
      </c>
      <c r="T394" s="8">
        <v>1090.298</v>
      </c>
      <c r="U394" s="7">
        <v>36.89058</v>
      </c>
      <c r="V394" s="7">
        <v>36.785260000000001</v>
      </c>
      <c r="W394" s="33">
        <f t="shared" si="6"/>
        <v>1.4009521370216975</v>
      </c>
    </row>
    <row r="395" spans="1:23">
      <c r="A395" s="14" t="s">
        <v>161</v>
      </c>
      <c r="B395" s="4">
        <v>35.90448</v>
      </c>
      <c r="C395" s="5">
        <v>45.319609999999997</v>
      </c>
      <c r="D395" s="6">
        <v>2.0049329999999999</v>
      </c>
      <c r="E395" s="6">
        <v>0.2492412</v>
      </c>
      <c r="F395" s="6">
        <v>5.4405150000000004</v>
      </c>
      <c r="G395" s="6">
        <v>0.1330913</v>
      </c>
      <c r="H395" s="5">
        <v>0.19525319999999999</v>
      </c>
      <c r="I395" s="6">
        <v>7.9361059999999997E-2</v>
      </c>
      <c r="J395" s="6">
        <v>6.1296040000000003E-3</v>
      </c>
      <c r="K395" s="7">
        <v>1117.181</v>
      </c>
      <c r="L395" s="7">
        <v>86.015969999999996</v>
      </c>
      <c r="M395" s="7">
        <v>82.520510000000002</v>
      </c>
      <c r="N395" s="7">
        <v>1087.7349999999999</v>
      </c>
      <c r="O395" s="7">
        <v>33.0792</v>
      </c>
      <c r="P395" s="7">
        <v>32.993139999999997</v>
      </c>
      <c r="Q395" s="7">
        <v>1181.155</v>
      </c>
      <c r="R395" s="7">
        <v>156.6002</v>
      </c>
      <c r="S395" s="7">
        <v>148.99870000000001</v>
      </c>
      <c r="T395" s="8">
        <v>1113.924</v>
      </c>
      <c r="U395" s="7">
        <v>34.061169999999997</v>
      </c>
      <c r="V395" s="7">
        <v>33.972499999999997</v>
      </c>
      <c r="W395" s="33">
        <f t="shared" si="6"/>
        <v>7.9092075129851782</v>
      </c>
    </row>
    <row r="396" spans="1:23">
      <c r="A396" s="14" t="s">
        <v>205</v>
      </c>
      <c r="B396" s="4">
        <v>109.2637</v>
      </c>
      <c r="C396" s="5">
        <v>3.1346219999999998</v>
      </c>
      <c r="D396" s="6">
        <v>2.1743389999999998</v>
      </c>
      <c r="E396" s="6">
        <v>0.20866699999999999</v>
      </c>
      <c r="F396" s="6">
        <v>5.2354349999999998</v>
      </c>
      <c r="G396" s="6">
        <v>0.10499070000000001</v>
      </c>
      <c r="H396" s="5">
        <v>0.2588123</v>
      </c>
      <c r="I396" s="6">
        <v>8.0321859999999995E-2</v>
      </c>
      <c r="J396" s="6">
        <v>4.2464130000000001E-3</v>
      </c>
      <c r="K396" s="7">
        <v>1172.8689999999999</v>
      </c>
      <c r="L396" s="7">
        <v>67.868340000000003</v>
      </c>
      <c r="M396" s="7">
        <v>65.673199999999994</v>
      </c>
      <c r="N396" s="7">
        <v>1126.8230000000001</v>
      </c>
      <c r="O396" s="7">
        <v>30.468789999999998</v>
      </c>
      <c r="P396" s="7">
        <v>30.398420000000002</v>
      </c>
      <c r="Q396" s="7">
        <v>1204.902</v>
      </c>
      <c r="R396" s="7">
        <v>105.95489999999999</v>
      </c>
      <c r="S396" s="7">
        <v>102.41500000000001</v>
      </c>
      <c r="T396" s="8">
        <v>1122.742</v>
      </c>
      <c r="U396" s="7">
        <v>30.92306</v>
      </c>
      <c r="V396" s="7">
        <v>30.849150000000002</v>
      </c>
      <c r="W396" s="33">
        <f t="shared" si="6"/>
        <v>6.4801120755048913</v>
      </c>
    </row>
    <row r="397" spans="1:23">
      <c r="A397" s="14" t="s">
        <v>197</v>
      </c>
      <c r="B397" s="4">
        <v>633.45979999999997</v>
      </c>
      <c r="C397" s="5">
        <v>5.2205279999999998</v>
      </c>
      <c r="D397" s="6">
        <v>2.0985239999999998</v>
      </c>
      <c r="E397" s="6">
        <v>0.13836100000000001</v>
      </c>
      <c r="F397" s="6">
        <v>5.162191</v>
      </c>
      <c r="G397" s="6">
        <v>0.10872759999999999</v>
      </c>
      <c r="H397" s="5">
        <v>0.28516439999999998</v>
      </c>
      <c r="I397" s="6">
        <v>7.8580300000000006E-2</v>
      </c>
      <c r="J397" s="6">
        <v>3.4591029999999998E-3</v>
      </c>
      <c r="K397" s="7">
        <v>1148.3230000000001</v>
      </c>
      <c r="L397" s="7">
        <v>45.854610000000001</v>
      </c>
      <c r="M397" s="7">
        <v>44.841940000000001</v>
      </c>
      <c r="N397" s="7">
        <v>1141.4749999999999</v>
      </c>
      <c r="O397" s="7">
        <v>31.648849999999999</v>
      </c>
      <c r="P397" s="7">
        <v>31.571560000000002</v>
      </c>
      <c r="Q397" s="7">
        <v>1161.5830000000001</v>
      </c>
      <c r="R397" s="7">
        <v>88.527439999999999</v>
      </c>
      <c r="S397" s="7">
        <v>86.048479999999998</v>
      </c>
      <c r="T397" s="8">
        <v>1146.2539999999999</v>
      </c>
      <c r="U397" s="7">
        <v>31.724879999999999</v>
      </c>
      <c r="V397" s="7">
        <v>31.646809999999999</v>
      </c>
      <c r="W397" s="33">
        <f t="shared" si="6"/>
        <v>1.7310859404795158</v>
      </c>
    </row>
    <row r="398" spans="1:23">
      <c r="A398" s="14" t="s">
        <v>133</v>
      </c>
      <c r="B398" s="4">
        <v>82.587010000000006</v>
      </c>
      <c r="C398" s="5">
        <v>2.512813</v>
      </c>
      <c r="D398" s="6">
        <v>1.985922</v>
      </c>
      <c r="E398" s="6">
        <v>0.2125862</v>
      </c>
      <c r="F398" s="6">
        <v>5.5278119999999999</v>
      </c>
      <c r="G398" s="6">
        <v>0.2029735</v>
      </c>
      <c r="H398" s="5">
        <v>0.3030699</v>
      </c>
      <c r="I398" s="6">
        <v>8.7350070000000002E-2</v>
      </c>
      <c r="J398" s="6">
        <v>6.0607170000000002E-3</v>
      </c>
      <c r="K398" s="7">
        <v>1110.7360000000001</v>
      </c>
      <c r="L398" s="7">
        <v>73.609380000000002</v>
      </c>
      <c r="M398" s="7">
        <v>71.034480000000002</v>
      </c>
      <c r="N398" s="7">
        <v>1071.9079999999999</v>
      </c>
      <c r="O398" s="7">
        <v>42.694800000000001</v>
      </c>
      <c r="P398" s="7">
        <v>42.553710000000002</v>
      </c>
      <c r="Q398" s="7">
        <v>1368.229</v>
      </c>
      <c r="R398" s="7">
        <v>136.5787</v>
      </c>
      <c r="S398" s="7">
        <v>130.70439999999999</v>
      </c>
      <c r="T398" s="8">
        <v>1148.461</v>
      </c>
      <c r="U398" s="7">
        <v>50.548780000000001</v>
      </c>
      <c r="V398" s="7">
        <v>50.350320000000004</v>
      </c>
      <c r="W398" s="33">
        <f t="shared" si="6"/>
        <v>21.657266437124203</v>
      </c>
    </row>
    <row r="399" spans="1:23">
      <c r="A399" s="14" t="s">
        <v>128</v>
      </c>
      <c r="B399" s="4">
        <v>413.90499999999997</v>
      </c>
      <c r="C399" s="5">
        <v>9.9230490000000007</v>
      </c>
      <c r="D399" s="6">
        <v>2.6505920000000001</v>
      </c>
      <c r="E399" s="6">
        <v>0.1878958</v>
      </c>
      <c r="F399" s="6">
        <v>4.8788790000000004</v>
      </c>
      <c r="G399" s="6">
        <v>0.1086671</v>
      </c>
      <c r="H399" s="5">
        <v>0.29946220000000001</v>
      </c>
      <c r="I399" s="6">
        <v>9.1895939999999995E-2</v>
      </c>
      <c r="J399" s="6">
        <v>4.0379170000000002E-3</v>
      </c>
      <c r="K399" s="7">
        <v>1314.809</v>
      </c>
      <c r="L399" s="7">
        <v>52.946019999999997</v>
      </c>
      <c r="M399" s="7">
        <v>51.600490000000001</v>
      </c>
      <c r="N399" s="7">
        <v>1201.9380000000001</v>
      </c>
      <c r="O399" s="7">
        <v>34.942590000000003</v>
      </c>
      <c r="P399" s="7">
        <v>34.848379999999999</v>
      </c>
      <c r="Q399" s="7">
        <v>1465.2360000000001</v>
      </c>
      <c r="R399" s="7">
        <v>84.638980000000004</v>
      </c>
      <c r="S399" s="7">
        <v>82.334299999999999</v>
      </c>
      <c r="T399" s="8">
        <v>1221.1289999999999</v>
      </c>
      <c r="U399" s="7">
        <v>38.154429999999998</v>
      </c>
      <c r="V399" s="7">
        <v>38.042059999999999</v>
      </c>
      <c r="W399" s="33">
        <f t="shared" si="6"/>
        <v>17.969664954997008</v>
      </c>
    </row>
    <row r="400" spans="1:23">
      <c r="A400" s="14" t="s">
        <v>208</v>
      </c>
      <c r="B400" s="4">
        <v>73.257670000000005</v>
      </c>
      <c r="C400" s="5">
        <v>2.1355309999999998</v>
      </c>
      <c r="D400" s="6">
        <v>2.4800520000000001</v>
      </c>
      <c r="E400" s="6">
        <v>0.22613269999999999</v>
      </c>
      <c r="F400" s="6">
        <v>4.6787780000000003</v>
      </c>
      <c r="G400" s="6">
        <v>0.13200590000000001</v>
      </c>
      <c r="H400" s="5">
        <v>0.30871609999999999</v>
      </c>
      <c r="I400" s="6">
        <v>8.7388450000000006E-2</v>
      </c>
      <c r="J400" s="6">
        <v>5.1573180000000001E-3</v>
      </c>
      <c r="K400" s="7">
        <v>1266.23</v>
      </c>
      <c r="L400" s="7">
        <v>67.074870000000004</v>
      </c>
      <c r="M400" s="7">
        <v>64.930269999999993</v>
      </c>
      <c r="N400" s="7">
        <v>1248.665</v>
      </c>
      <c r="O400" s="7">
        <v>40.340089999999996</v>
      </c>
      <c r="P400" s="7">
        <v>40.214440000000003</v>
      </c>
      <c r="Q400" s="7">
        <v>1369.0740000000001</v>
      </c>
      <c r="R400" s="7">
        <v>115.7623</v>
      </c>
      <c r="S400" s="7">
        <v>111.5146</v>
      </c>
      <c r="T400" s="8">
        <v>1249.345</v>
      </c>
      <c r="U400" s="7">
        <v>45.642389999999999</v>
      </c>
      <c r="V400" s="7">
        <v>45.480029999999999</v>
      </c>
      <c r="W400" s="33">
        <f t="shared" si="6"/>
        <v>8.7949226995765084</v>
      </c>
    </row>
    <row r="401" spans="1:23">
      <c r="A401" s="14" t="s">
        <v>124</v>
      </c>
      <c r="B401" s="4">
        <v>18.50309</v>
      </c>
      <c r="C401" s="5">
        <v>2.4269259999999999</v>
      </c>
      <c r="D401" s="6">
        <v>2.9041320000000002</v>
      </c>
      <c r="E401" s="6">
        <v>0.49948939999999997</v>
      </c>
      <c r="F401" s="6">
        <v>4.6552749999999996</v>
      </c>
      <c r="G401" s="6">
        <v>0.16360959999999999</v>
      </c>
      <c r="H401" s="5">
        <v>0.1220342</v>
      </c>
      <c r="I401" s="6">
        <v>8.4315000000000001E-2</v>
      </c>
      <c r="J401" s="6">
        <v>9.0515230000000006E-3</v>
      </c>
      <c r="K401" s="7">
        <v>1382.9880000000001</v>
      </c>
      <c r="L401" s="7">
        <v>134.24799999999999</v>
      </c>
      <c r="M401" s="7">
        <v>125.9208</v>
      </c>
      <c r="N401" s="7">
        <v>1254.393</v>
      </c>
      <c r="O401" s="7">
        <v>47.812179999999998</v>
      </c>
      <c r="P401" s="7">
        <v>47.636699999999998</v>
      </c>
      <c r="Q401" s="7">
        <v>1299.8309999999999</v>
      </c>
      <c r="R401" s="7">
        <v>216.09559999999999</v>
      </c>
      <c r="S401" s="7">
        <v>201.7953</v>
      </c>
      <c r="T401" s="8">
        <v>1267.9880000000001</v>
      </c>
      <c r="U401" s="7">
        <v>48.849200000000003</v>
      </c>
      <c r="V401" s="7">
        <v>48.664839999999998</v>
      </c>
      <c r="W401" s="33">
        <f t="shared" si="6"/>
        <v>3.4956852083078402</v>
      </c>
    </row>
    <row r="402" spans="1:23">
      <c r="A402" s="14" t="s">
        <v>209</v>
      </c>
      <c r="B402" s="4">
        <v>26.905159999999999</v>
      </c>
      <c r="C402" s="5">
        <v>1.3220419999999999</v>
      </c>
      <c r="D402" s="6">
        <v>2.6356830000000002</v>
      </c>
      <c r="E402" s="6">
        <v>0.3161544</v>
      </c>
      <c r="F402" s="6">
        <v>4.8622430000000003</v>
      </c>
      <c r="G402" s="6">
        <v>0.14836559999999999</v>
      </c>
      <c r="H402" s="5">
        <v>0.146539</v>
      </c>
      <c r="I402" s="6">
        <v>9.0388250000000003E-2</v>
      </c>
      <c r="J402" s="6">
        <v>6.1087379999999998E-3</v>
      </c>
      <c r="K402" s="7">
        <v>1310.653</v>
      </c>
      <c r="L402" s="7">
        <v>90.273420000000002</v>
      </c>
      <c r="M402" s="7">
        <v>86.430890000000005</v>
      </c>
      <c r="N402" s="7">
        <v>1205.6890000000001</v>
      </c>
      <c r="O402" s="7">
        <v>41.114240000000002</v>
      </c>
      <c r="P402" s="7">
        <v>40.983649999999997</v>
      </c>
      <c r="Q402" s="7">
        <v>1433.7460000000001</v>
      </c>
      <c r="R402" s="7">
        <v>131.74799999999999</v>
      </c>
      <c r="S402" s="7">
        <v>126.255</v>
      </c>
      <c r="T402" s="8">
        <v>1272.9880000000001</v>
      </c>
      <c r="U402" s="7">
        <v>47.894530000000003</v>
      </c>
      <c r="V402" s="7">
        <v>47.718440000000001</v>
      </c>
      <c r="W402" s="33">
        <f t="shared" si="6"/>
        <v>15.906373932342269</v>
      </c>
    </row>
    <row r="403" spans="1:23">
      <c r="A403" s="14" t="s">
        <v>127</v>
      </c>
      <c r="B403" s="4">
        <v>106.4987</v>
      </c>
      <c r="C403" s="5">
        <v>2.2412350000000001</v>
      </c>
      <c r="D403" s="6">
        <v>2.3177240000000001</v>
      </c>
      <c r="E403" s="6">
        <v>0.22448119999999999</v>
      </c>
      <c r="F403" s="6">
        <v>4.5604810000000002</v>
      </c>
      <c r="G403" s="6">
        <v>0.1105908</v>
      </c>
      <c r="H403" s="5">
        <v>0.24958040000000001</v>
      </c>
      <c r="I403" s="6">
        <v>8.5685070000000002E-2</v>
      </c>
      <c r="J403" s="6">
        <v>4.7674650000000002E-3</v>
      </c>
      <c r="K403" s="7">
        <v>1217.7280000000001</v>
      </c>
      <c r="L403" s="7">
        <v>69.891139999999993</v>
      </c>
      <c r="M403" s="7">
        <v>67.565340000000006</v>
      </c>
      <c r="N403" s="7">
        <v>1278.0440000000001</v>
      </c>
      <c r="O403" s="7">
        <v>38.593780000000002</v>
      </c>
      <c r="P403" s="7">
        <v>38.479640000000003</v>
      </c>
      <c r="Q403" s="7">
        <v>1331.088</v>
      </c>
      <c r="R403" s="7">
        <v>109.60380000000001</v>
      </c>
      <c r="S403" s="7">
        <v>105.7955</v>
      </c>
      <c r="T403" s="8">
        <v>1284.8009999999999</v>
      </c>
      <c r="U403" s="7">
        <v>38.719920000000002</v>
      </c>
      <c r="V403" s="7">
        <v>38.603920000000002</v>
      </c>
      <c r="W403" s="33">
        <f t="shared" si="6"/>
        <v>3.9850107581166592</v>
      </c>
    </row>
    <row r="404" spans="1:23">
      <c r="A404" s="14" t="s">
        <v>170</v>
      </c>
      <c r="B404" s="4">
        <v>67.199299999999994</v>
      </c>
      <c r="C404" s="5">
        <v>2.1316989999999998</v>
      </c>
      <c r="D404" s="6">
        <v>2.7801640000000001</v>
      </c>
      <c r="E404" s="6">
        <v>0.34765220000000002</v>
      </c>
      <c r="F404" s="6">
        <v>4.5246130000000004</v>
      </c>
      <c r="G404" s="6">
        <v>0.15827649999999999</v>
      </c>
      <c r="H404" s="5">
        <v>0.22225149999999999</v>
      </c>
      <c r="I404" s="6">
        <v>8.9279289999999997E-2</v>
      </c>
      <c r="J404" s="6">
        <v>6.480927E-3</v>
      </c>
      <c r="K404" s="7">
        <v>1350.223</v>
      </c>
      <c r="L404" s="7">
        <v>95.597430000000003</v>
      </c>
      <c r="M404" s="7">
        <v>91.298969999999997</v>
      </c>
      <c r="N404" s="7">
        <v>1287.2270000000001</v>
      </c>
      <c r="O404" s="7">
        <v>48.352080000000001</v>
      </c>
      <c r="P404" s="7">
        <v>48.172739999999997</v>
      </c>
      <c r="Q404" s="7">
        <v>1410.1579999999999</v>
      </c>
      <c r="R404" s="7">
        <v>142.20689999999999</v>
      </c>
      <c r="S404" s="7">
        <v>135.83580000000001</v>
      </c>
      <c r="T404" s="8">
        <v>1299.8140000000001</v>
      </c>
      <c r="U404" s="7">
        <v>49.458199999999998</v>
      </c>
      <c r="V404" s="7">
        <v>49.269100000000002</v>
      </c>
      <c r="W404" s="33">
        <f t="shared" si="6"/>
        <v>8.7175337799026646</v>
      </c>
    </row>
    <row r="405" spans="1:23">
      <c r="A405" s="14" t="s">
        <v>150</v>
      </c>
      <c r="B405" s="4">
        <v>134.2773</v>
      </c>
      <c r="C405" s="5">
        <v>4.4634359999999997</v>
      </c>
      <c r="D405" s="6">
        <v>2.6773750000000001</v>
      </c>
      <c r="E405" s="6">
        <v>0.2074896</v>
      </c>
      <c r="F405" s="6">
        <v>4.4630939999999999</v>
      </c>
      <c r="G405" s="6">
        <v>0.11697399999999999</v>
      </c>
      <c r="H405" s="5">
        <v>0.28866380000000003</v>
      </c>
      <c r="I405" s="6">
        <v>8.8388640000000004E-2</v>
      </c>
      <c r="J405" s="6">
        <v>4.6218250000000004E-3</v>
      </c>
      <c r="K405" s="7">
        <v>1322.231</v>
      </c>
      <c r="L405" s="7">
        <v>58.114989999999999</v>
      </c>
      <c r="M405" s="7">
        <v>56.497869999999999</v>
      </c>
      <c r="N405" s="7">
        <v>1303.2909999999999</v>
      </c>
      <c r="O405" s="7">
        <v>40.829250000000002</v>
      </c>
      <c r="P405" s="7">
        <v>40.699210000000001</v>
      </c>
      <c r="Q405" s="7">
        <v>1390.9449999999999</v>
      </c>
      <c r="R405" s="7">
        <v>102.0321</v>
      </c>
      <c r="S405" s="7">
        <v>98.714100000000002</v>
      </c>
      <c r="T405" s="8">
        <v>1318.6859999999999</v>
      </c>
      <c r="U405" s="7">
        <v>41.827539999999999</v>
      </c>
      <c r="V405" s="7">
        <v>41.69229</v>
      </c>
      <c r="W405" s="33">
        <f t="shared" si="6"/>
        <v>6.3017588761597327</v>
      </c>
    </row>
    <row r="406" spans="1:23">
      <c r="A406" s="14" t="s">
        <v>147</v>
      </c>
      <c r="B406" s="4">
        <v>325.42469999999997</v>
      </c>
      <c r="C406" s="5">
        <v>3.9624779999999999</v>
      </c>
      <c r="D406" s="6">
        <v>2.946018</v>
      </c>
      <c r="E406" s="6">
        <v>0.19077450000000001</v>
      </c>
      <c r="F406" s="6">
        <v>4.3502799999999997</v>
      </c>
      <c r="G406" s="6">
        <v>8.8101090000000007E-2</v>
      </c>
      <c r="H406" s="5">
        <v>0.30839129999999998</v>
      </c>
      <c r="I406" s="6">
        <v>9.0992740000000003E-2</v>
      </c>
      <c r="J406" s="6">
        <v>4.144773E-3</v>
      </c>
      <c r="K406" s="7">
        <v>1393.8230000000001</v>
      </c>
      <c r="L406" s="7">
        <v>49.692740000000001</v>
      </c>
      <c r="M406" s="7">
        <v>48.505949999999999</v>
      </c>
      <c r="N406" s="7">
        <v>1333.819</v>
      </c>
      <c r="O406" s="7">
        <v>36.551290000000002</v>
      </c>
      <c r="P406" s="7">
        <v>36.447749999999999</v>
      </c>
      <c r="Q406" s="7">
        <v>1446.451</v>
      </c>
      <c r="R406" s="7">
        <v>88.012119999999996</v>
      </c>
      <c r="S406" s="7">
        <v>85.524990000000003</v>
      </c>
      <c r="T406" s="8">
        <v>1329.345</v>
      </c>
      <c r="U406" s="7">
        <v>38.047649999999997</v>
      </c>
      <c r="V406" s="7">
        <v>37.934629999999999</v>
      </c>
      <c r="W406" s="33">
        <f t="shared" si="6"/>
        <v>7.7867829605012577</v>
      </c>
    </row>
    <row r="407" spans="1:23">
      <c r="A407" s="14" t="s">
        <v>144</v>
      </c>
      <c r="B407" s="4">
        <v>211.92089999999999</v>
      </c>
      <c r="C407" s="5">
        <v>3.941446</v>
      </c>
      <c r="D407" s="6">
        <v>2.8067760000000002</v>
      </c>
      <c r="E407" s="6">
        <v>0.1902237</v>
      </c>
      <c r="F407" s="6">
        <v>4.3459019999999997</v>
      </c>
      <c r="G407" s="6">
        <v>0.11257730000000001</v>
      </c>
      <c r="H407" s="5">
        <v>0.4081168</v>
      </c>
      <c r="I407" s="6">
        <v>8.8894420000000002E-2</v>
      </c>
      <c r="J407" s="6">
        <v>3.9014190000000002E-3</v>
      </c>
      <c r="K407" s="7">
        <v>1357.346</v>
      </c>
      <c r="L407" s="7">
        <v>51.382980000000003</v>
      </c>
      <c r="M407" s="7">
        <v>50.115049999999997</v>
      </c>
      <c r="N407" s="7">
        <v>1335.0329999999999</v>
      </c>
      <c r="O407" s="7">
        <v>41.503270000000001</v>
      </c>
      <c r="P407" s="7">
        <v>41.370220000000003</v>
      </c>
      <c r="Q407" s="7">
        <v>1401.886</v>
      </c>
      <c r="R407" s="7">
        <v>85.276439999999994</v>
      </c>
      <c r="S407" s="7">
        <v>82.944760000000002</v>
      </c>
      <c r="T407" s="8">
        <v>1349.2650000000001</v>
      </c>
      <c r="U407" s="7">
        <v>42.302070000000001</v>
      </c>
      <c r="V407" s="7">
        <v>42.163960000000003</v>
      </c>
      <c r="W407" s="33">
        <f t="shared" si="6"/>
        <v>4.7687900442689397</v>
      </c>
    </row>
    <row r="408" spans="1:23">
      <c r="A408" s="14" t="s">
        <v>203</v>
      </c>
      <c r="B408" s="4">
        <v>248.08529999999999</v>
      </c>
      <c r="C408" s="5">
        <v>2.7821630000000002</v>
      </c>
      <c r="D408" s="6">
        <v>3.1302810000000001</v>
      </c>
      <c r="E408" s="6">
        <v>0.22395889999999999</v>
      </c>
      <c r="F408" s="6">
        <v>4.2565580000000001</v>
      </c>
      <c r="G408" s="6">
        <v>9.2071470000000002E-2</v>
      </c>
      <c r="H408" s="5">
        <v>0.28368989999999999</v>
      </c>
      <c r="I408" s="6">
        <v>9.6640970000000007E-2</v>
      </c>
      <c r="J408" s="6">
        <v>4.7470799999999999E-3</v>
      </c>
      <c r="K408" s="7">
        <v>1440.164</v>
      </c>
      <c r="L408" s="7">
        <v>55.817900000000002</v>
      </c>
      <c r="M408" s="7">
        <v>54.324689999999997</v>
      </c>
      <c r="N408" s="7">
        <v>1360.2940000000001</v>
      </c>
      <c r="O408" s="7">
        <v>37.525730000000003</v>
      </c>
      <c r="P408" s="7">
        <v>37.415590000000002</v>
      </c>
      <c r="Q408" s="7">
        <v>1560.2639999999999</v>
      </c>
      <c r="R408" s="7">
        <v>93.571899999999999</v>
      </c>
      <c r="S408" s="7">
        <v>90.749939999999995</v>
      </c>
      <c r="T408" s="8">
        <v>1362.4949999999999</v>
      </c>
      <c r="U408" s="7">
        <v>38.382710000000003</v>
      </c>
      <c r="V408" s="7">
        <v>38.268599999999999</v>
      </c>
      <c r="W408" s="33">
        <f t="shared" si="6"/>
        <v>12.816420810837128</v>
      </c>
    </row>
    <row r="409" spans="1:23">
      <c r="A409" s="14" t="s">
        <v>137</v>
      </c>
      <c r="B409" s="4">
        <v>159.11789999999999</v>
      </c>
      <c r="C409" s="5">
        <v>2.431756</v>
      </c>
      <c r="D409" s="6">
        <v>3.0409280000000001</v>
      </c>
      <c r="E409" s="6">
        <v>0.25722850000000003</v>
      </c>
      <c r="F409" s="6">
        <v>4.2661689999999997</v>
      </c>
      <c r="G409" s="6">
        <v>0.1268224</v>
      </c>
      <c r="H409" s="5">
        <v>0.32549630000000002</v>
      </c>
      <c r="I409" s="6">
        <v>9.4859499999999999E-2</v>
      </c>
      <c r="J409" s="6">
        <v>4.9253910000000003E-3</v>
      </c>
      <c r="K409" s="7">
        <v>1417.9559999999999</v>
      </c>
      <c r="L409" s="7">
        <v>65.685969999999998</v>
      </c>
      <c r="M409" s="7">
        <v>63.627800000000001</v>
      </c>
      <c r="N409" s="7">
        <v>1357.5309999999999</v>
      </c>
      <c r="O409" s="7">
        <v>45.842179999999999</v>
      </c>
      <c r="P409" s="7">
        <v>45.679960000000001</v>
      </c>
      <c r="Q409" s="7">
        <v>1525.2850000000001</v>
      </c>
      <c r="R409" s="7">
        <v>99.461830000000006</v>
      </c>
      <c r="S409" s="7">
        <v>96.284819999999996</v>
      </c>
      <c r="T409" s="8">
        <v>1366.556</v>
      </c>
      <c r="U409" s="7">
        <v>46.66901</v>
      </c>
      <c r="V409" s="7">
        <v>46.500619999999998</v>
      </c>
      <c r="W409" s="33">
        <f t="shared" si="6"/>
        <v>10.998206892482397</v>
      </c>
    </row>
    <row r="410" spans="1:23">
      <c r="A410" s="14" t="s">
        <v>157</v>
      </c>
      <c r="B410" s="4">
        <v>178.72540000000001</v>
      </c>
      <c r="C410" s="5">
        <v>4.6483590000000001</v>
      </c>
      <c r="D410" s="6">
        <v>2.7731859999999999</v>
      </c>
      <c r="E410" s="6">
        <v>0.22666510000000001</v>
      </c>
      <c r="F410" s="6">
        <v>4.7662230000000001</v>
      </c>
      <c r="G410" s="6">
        <v>0.1383074</v>
      </c>
      <c r="H410" s="5">
        <v>0.3641896</v>
      </c>
      <c r="I410" s="6">
        <v>0.1036559</v>
      </c>
      <c r="J410" s="6">
        <v>5.5177339999999998E-3</v>
      </c>
      <c r="K410" s="7">
        <v>1348.347</v>
      </c>
      <c r="L410" s="7">
        <v>61.931519999999999</v>
      </c>
      <c r="M410" s="7">
        <v>60.098550000000003</v>
      </c>
      <c r="N410" s="7">
        <v>1227.8040000000001</v>
      </c>
      <c r="O410" s="7">
        <v>40.91845</v>
      </c>
      <c r="P410" s="7">
        <v>40.787739999999999</v>
      </c>
      <c r="Q410" s="7">
        <v>1690.588</v>
      </c>
      <c r="R410" s="7">
        <v>99.823509999999999</v>
      </c>
      <c r="S410" s="7">
        <v>96.598010000000002</v>
      </c>
      <c r="T410" s="8">
        <v>1378.9559999999999</v>
      </c>
      <c r="U410" s="7">
        <v>58.715519999999998</v>
      </c>
      <c r="V410" s="7">
        <v>58.450629999999997</v>
      </c>
      <c r="W410" s="33">
        <f t="shared" si="6"/>
        <v>27.37414438053505</v>
      </c>
    </row>
    <row r="411" spans="1:23">
      <c r="A411" s="14" t="s">
        <v>184</v>
      </c>
      <c r="B411" s="4">
        <v>120.8057</v>
      </c>
      <c r="C411" s="5">
        <v>2.4946609999999998</v>
      </c>
      <c r="D411" s="6">
        <v>2.8100999999999998</v>
      </c>
      <c r="E411" s="6">
        <v>0.37451000000000001</v>
      </c>
      <c r="F411" s="6">
        <v>4.1908089999999998</v>
      </c>
      <c r="G411" s="6">
        <v>0.39709440000000001</v>
      </c>
      <c r="H411" s="5">
        <v>0.50087919999999997</v>
      </c>
      <c r="I411" s="6">
        <v>8.7238620000000003E-2</v>
      </c>
      <c r="J411" s="6">
        <v>9.4238470000000008E-3</v>
      </c>
      <c r="K411" s="7">
        <v>1358.2329999999999</v>
      </c>
      <c r="L411" s="7">
        <v>102.342</v>
      </c>
      <c r="M411" s="7">
        <v>97.431030000000007</v>
      </c>
      <c r="N411" s="7">
        <v>1379.5050000000001</v>
      </c>
      <c r="O411" s="7">
        <v>121.3528</v>
      </c>
      <c r="P411" s="7">
        <v>120.22150000000001</v>
      </c>
      <c r="Q411" s="7">
        <v>1365.771</v>
      </c>
      <c r="R411" s="7">
        <v>215.45259999999999</v>
      </c>
      <c r="S411" s="7">
        <v>201.18790000000001</v>
      </c>
      <c r="T411" s="8">
        <v>1387.941</v>
      </c>
      <c r="U411" s="7">
        <v>126.2132</v>
      </c>
      <c r="V411" s="7">
        <v>124.9885</v>
      </c>
      <c r="W411" s="33">
        <f t="shared" si="6"/>
        <v>-1.0055858559011834</v>
      </c>
    </row>
    <row r="412" spans="1:23">
      <c r="A412" s="14" t="s">
        <v>146</v>
      </c>
      <c r="B412" s="4">
        <v>148.12020000000001</v>
      </c>
      <c r="C412" s="5">
        <v>3.6307659999999999</v>
      </c>
      <c r="D412" s="6">
        <v>3.387956</v>
      </c>
      <c r="E412" s="6">
        <v>0.2769682</v>
      </c>
      <c r="F412" s="6">
        <v>4.1429819999999999</v>
      </c>
      <c r="G412" s="6">
        <v>7.2102219999999995E-2</v>
      </c>
      <c r="H412" s="5">
        <v>0.2365111</v>
      </c>
      <c r="I412" s="6">
        <v>9.4532649999999996E-2</v>
      </c>
      <c r="J412" s="6">
        <v>4.5743570000000002E-3</v>
      </c>
      <c r="K412" s="7">
        <v>1501.6130000000001</v>
      </c>
      <c r="L412" s="7">
        <v>65.12424</v>
      </c>
      <c r="M412" s="7">
        <v>63.100389999999997</v>
      </c>
      <c r="N412" s="7">
        <v>1393.826</v>
      </c>
      <c r="O412" s="7">
        <v>35.748829999999998</v>
      </c>
      <c r="P412" s="7">
        <v>35.648960000000002</v>
      </c>
      <c r="Q412" s="7">
        <v>1518.779</v>
      </c>
      <c r="R412" s="7">
        <v>92.668790000000001</v>
      </c>
      <c r="S412" s="7">
        <v>89.905779999999993</v>
      </c>
      <c r="T412" s="8">
        <v>1397.3140000000001</v>
      </c>
      <c r="U412" s="7">
        <v>36.371049999999997</v>
      </c>
      <c r="V412" s="7">
        <v>36.268880000000003</v>
      </c>
      <c r="W412" s="33">
        <f t="shared" si="6"/>
        <v>8.2272009291674415</v>
      </c>
    </row>
    <row r="413" spans="1:23">
      <c r="A413" s="14" t="s">
        <v>178</v>
      </c>
      <c r="B413" s="4">
        <v>147.14259999999999</v>
      </c>
      <c r="C413" s="5">
        <v>3.6348729999999998</v>
      </c>
      <c r="D413" s="6">
        <v>3.4545020000000002</v>
      </c>
      <c r="E413" s="6">
        <v>0.2771613</v>
      </c>
      <c r="F413" s="6">
        <v>4.1461189999999997</v>
      </c>
      <c r="G413" s="6">
        <v>7.1975399999999995E-2</v>
      </c>
      <c r="H413" s="5">
        <v>0.26332660000000002</v>
      </c>
      <c r="I413" s="6">
        <v>9.6416920000000003E-2</v>
      </c>
      <c r="J413" s="6">
        <v>4.4878060000000004E-3</v>
      </c>
      <c r="K413" s="7">
        <v>1516.896</v>
      </c>
      <c r="L413" s="7">
        <v>64.181200000000004</v>
      </c>
      <c r="M413" s="7">
        <v>62.214550000000003</v>
      </c>
      <c r="N413" s="7">
        <v>1392.8779999999999</v>
      </c>
      <c r="O413" s="7">
        <v>35.034100000000002</v>
      </c>
      <c r="P413" s="7">
        <v>34.937779999999997</v>
      </c>
      <c r="Q413" s="7">
        <v>1555.9090000000001</v>
      </c>
      <c r="R413" s="7">
        <v>88.645449999999997</v>
      </c>
      <c r="S413" s="7">
        <v>86.109039999999993</v>
      </c>
      <c r="T413" s="8">
        <v>1401.037</v>
      </c>
      <c r="U413" s="7">
        <v>36.1554</v>
      </c>
      <c r="V413" s="7">
        <v>36.054259999999999</v>
      </c>
      <c r="W413" s="33">
        <f t="shared" si="6"/>
        <v>10.478183492736411</v>
      </c>
    </row>
    <row r="414" spans="1:23">
      <c r="A414" s="14" t="s">
        <v>139</v>
      </c>
      <c r="B414" s="4">
        <v>171.4913</v>
      </c>
      <c r="C414" s="5">
        <v>1.6098410000000001</v>
      </c>
      <c r="D414" s="6">
        <v>3.0452940000000002</v>
      </c>
      <c r="E414" s="6">
        <v>0.27797830000000001</v>
      </c>
      <c r="F414" s="6">
        <v>4.1277889999999999</v>
      </c>
      <c r="G414" s="6">
        <v>9.7436239999999993E-2</v>
      </c>
      <c r="H414" s="5">
        <v>0.31507239999999997</v>
      </c>
      <c r="I414" s="6">
        <v>9.5674380000000003E-2</v>
      </c>
      <c r="J414" s="6">
        <v>5.6152670000000002E-3</v>
      </c>
      <c r="K414" s="7">
        <v>1419.0530000000001</v>
      </c>
      <c r="L414" s="7">
        <v>71.000510000000006</v>
      </c>
      <c r="M414" s="7">
        <v>68.601590000000002</v>
      </c>
      <c r="N414" s="7">
        <v>1398.4380000000001</v>
      </c>
      <c r="O414" s="7">
        <v>41.195770000000003</v>
      </c>
      <c r="P414" s="7">
        <v>41.063319999999997</v>
      </c>
      <c r="Q414" s="7">
        <v>1541.386</v>
      </c>
      <c r="R414" s="7">
        <v>112.42910000000001</v>
      </c>
      <c r="S414" s="7">
        <v>108.3832</v>
      </c>
      <c r="T414" s="8">
        <v>1407.2860000000001</v>
      </c>
      <c r="U414" s="7">
        <v>42.42942</v>
      </c>
      <c r="V414" s="7">
        <v>42.290439999999997</v>
      </c>
      <c r="W414" s="33">
        <f t="shared" si="6"/>
        <v>9.2739910703743167</v>
      </c>
    </row>
    <row r="415" spans="1:23">
      <c r="A415" s="14" t="s">
        <v>165</v>
      </c>
      <c r="B415" s="4">
        <v>144.64150000000001</v>
      </c>
      <c r="C415" s="5">
        <v>14.34887</v>
      </c>
      <c r="D415" s="6">
        <v>3.4543819999999998</v>
      </c>
      <c r="E415" s="6">
        <v>0.28951290000000002</v>
      </c>
      <c r="F415" s="6">
        <v>3.845002</v>
      </c>
      <c r="G415" s="6">
        <v>0.11565010000000001</v>
      </c>
      <c r="H415" s="5">
        <v>0.38911030000000002</v>
      </c>
      <c r="I415" s="6">
        <v>0.10041799999999999</v>
      </c>
      <c r="J415" s="6">
        <v>4.9520390000000001E-3</v>
      </c>
      <c r="K415" s="7">
        <v>1516.8689999999999</v>
      </c>
      <c r="L415" s="7">
        <v>67.091179999999994</v>
      </c>
      <c r="M415" s="7">
        <v>64.945220000000006</v>
      </c>
      <c r="N415" s="7">
        <v>1490.241</v>
      </c>
      <c r="O415" s="7">
        <v>49.772790000000001</v>
      </c>
      <c r="P415" s="7">
        <v>49.580170000000003</v>
      </c>
      <c r="Q415" s="7">
        <v>1631.8389999999999</v>
      </c>
      <c r="R415" s="7">
        <v>93.066680000000005</v>
      </c>
      <c r="S415" s="7">
        <v>90.264679999999998</v>
      </c>
      <c r="T415" s="8">
        <v>1496.3320000000001</v>
      </c>
      <c r="U415" s="7">
        <v>51.495829999999998</v>
      </c>
      <c r="V415" s="7">
        <v>51.292319999999997</v>
      </c>
      <c r="W415" s="33">
        <f t="shared" si="6"/>
        <v>8.6772040624105671</v>
      </c>
    </row>
    <row r="416" spans="1:23">
      <c r="A416" s="14" t="s">
        <v>112</v>
      </c>
      <c r="B416" s="4">
        <v>119.5064</v>
      </c>
      <c r="C416" s="5">
        <v>1.451713</v>
      </c>
      <c r="D416" s="6">
        <v>3.6756229999999999</v>
      </c>
      <c r="E416" s="6">
        <v>0.40527580000000002</v>
      </c>
      <c r="F416" s="6">
        <v>3.733835</v>
      </c>
      <c r="G416" s="6">
        <v>0.14610500000000001</v>
      </c>
      <c r="H416" s="5">
        <v>0.2142008</v>
      </c>
      <c r="I416" s="6">
        <v>9.7093910000000005E-2</v>
      </c>
      <c r="J416" s="6">
        <v>5.8392210000000003E-3</v>
      </c>
      <c r="K416" s="7">
        <v>1566.0889999999999</v>
      </c>
      <c r="L416" s="7">
        <v>89.976010000000002</v>
      </c>
      <c r="M416" s="7">
        <v>86.158199999999994</v>
      </c>
      <c r="N416" s="7">
        <v>1529.7329999999999</v>
      </c>
      <c r="O416" s="7">
        <v>61.749270000000003</v>
      </c>
      <c r="P416" s="7">
        <v>61.454940000000001</v>
      </c>
      <c r="Q416" s="7">
        <v>1569.029</v>
      </c>
      <c r="R416" s="7">
        <v>114.8335</v>
      </c>
      <c r="S416" s="7">
        <v>110.6105</v>
      </c>
      <c r="T416" s="8">
        <v>1531.3119999999999</v>
      </c>
      <c r="U416" s="7">
        <v>61.796109999999999</v>
      </c>
      <c r="V416" s="7">
        <v>61.501550000000002</v>
      </c>
      <c r="W416" s="33">
        <f t="shared" si="6"/>
        <v>2.5044788847115029</v>
      </c>
    </row>
    <row r="417" spans="1:23">
      <c r="A417" s="14" t="s">
        <v>123</v>
      </c>
      <c r="B417" s="4">
        <v>293.06880000000001</v>
      </c>
      <c r="C417" s="5">
        <v>6.7216009999999997</v>
      </c>
      <c r="D417" s="6">
        <v>3.6517110000000002</v>
      </c>
      <c r="E417" s="6">
        <v>0.28442899999999999</v>
      </c>
      <c r="F417" s="6">
        <v>3.793523</v>
      </c>
      <c r="G417" s="6">
        <v>0.10106859999999999</v>
      </c>
      <c r="H417" s="5">
        <v>0.1741017</v>
      </c>
      <c r="I417" s="6">
        <v>0.1024777</v>
      </c>
      <c r="J417" s="6">
        <v>5.7899329999999997E-3</v>
      </c>
      <c r="K417" s="7">
        <v>1560.883</v>
      </c>
      <c r="L417" s="7">
        <v>63.054510000000001</v>
      </c>
      <c r="M417" s="7">
        <v>61.155679999999997</v>
      </c>
      <c r="N417" s="7">
        <v>1508.27</v>
      </c>
      <c r="O417" s="7">
        <v>47.198970000000003</v>
      </c>
      <c r="P417" s="7">
        <v>47.028179999999999</v>
      </c>
      <c r="Q417" s="7">
        <v>1669.4760000000001</v>
      </c>
      <c r="R417" s="7">
        <v>106.35039999999999</v>
      </c>
      <c r="S417" s="7">
        <v>102.7004</v>
      </c>
      <c r="T417" s="8">
        <v>1633.9970000000001</v>
      </c>
      <c r="U417" s="7">
        <v>109.03449999999999</v>
      </c>
      <c r="V417" s="7">
        <v>105.2079</v>
      </c>
      <c r="W417" s="33">
        <f t="shared" si="6"/>
        <v>9.656083705306342</v>
      </c>
    </row>
    <row r="418" spans="1:23">
      <c r="A418" s="14" t="s">
        <v>218</v>
      </c>
      <c r="B418" s="4">
        <v>318.99430000000001</v>
      </c>
      <c r="C418" s="5">
        <v>5.6270259999999999</v>
      </c>
      <c r="D418" s="6">
        <v>3.719481</v>
      </c>
      <c r="E418" s="6">
        <v>0.23024349999999999</v>
      </c>
      <c r="F418" s="6">
        <v>3.668072</v>
      </c>
      <c r="G418" s="6">
        <v>7.0826360000000005E-2</v>
      </c>
      <c r="H418" s="5">
        <v>0.3276792</v>
      </c>
      <c r="I418" s="6">
        <v>0.10279149999999999</v>
      </c>
      <c r="J418" s="6">
        <v>4.2424359999999996E-3</v>
      </c>
      <c r="K418" s="7">
        <v>1575.569</v>
      </c>
      <c r="L418" s="7">
        <v>50.150469999999999</v>
      </c>
      <c r="M418" s="7">
        <v>48.94173</v>
      </c>
      <c r="N418" s="7">
        <v>1554.1010000000001</v>
      </c>
      <c r="O418" s="7">
        <v>39.878149999999998</v>
      </c>
      <c r="P418" s="7">
        <v>39.75414</v>
      </c>
      <c r="Q418" s="7">
        <v>1675.1289999999999</v>
      </c>
      <c r="R418" s="7">
        <v>77.258300000000006</v>
      </c>
      <c r="S418" s="7">
        <v>75.313239999999993</v>
      </c>
      <c r="T418" s="8">
        <v>1636.491</v>
      </c>
      <c r="U418" s="7">
        <v>79.855130000000003</v>
      </c>
      <c r="V418" s="7">
        <v>77.782920000000004</v>
      </c>
      <c r="W418" s="33">
        <f t="shared" si="6"/>
        <v>7.2249958062931148</v>
      </c>
    </row>
    <row r="419" spans="1:23">
      <c r="A419" s="14" t="s">
        <v>120</v>
      </c>
      <c r="B419" s="4">
        <v>309.5772</v>
      </c>
      <c r="C419" s="5">
        <v>3.5899000000000001</v>
      </c>
      <c r="D419" s="6">
        <v>3.6454209999999998</v>
      </c>
      <c r="E419" s="6">
        <v>0.2753546</v>
      </c>
      <c r="F419" s="6">
        <v>3.7012870000000002</v>
      </c>
      <c r="G419" s="6">
        <v>0.1075385</v>
      </c>
      <c r="H419" s="5">
        <v>0.36089130000000003</v>
      </c>
      <c r="I419" s="6">
        <v>0.102607</v>
      </c>
      <c r="J419" s="6">
        <v>5.2076140000000002E-3</v>
      </c>
      <c r="K419" s="7">
        <v>1559.509</v>
      </c>
      <c r="L419" s="7">
        <v>61.095979999999997</v>
      </c>
      <c r="M419" s="7">
        <v>59.311660000000003</v>
      </c>
      <c r="N419" s="7">
        <v>1541.6969999999999</v>
      </c>
      <c r="O419" s="7">
        <v>50.689500000000002</v>
      </c>
      <c r="P419" s="7">
        <v>50.48968</v>
      </c>
      <c r="Q419" s="7">
        <v>1671.809</v>
      </c>
      <c r="R419" s="7">
        <v>95.330939999999998</v>
      </c>
      <c r="S419" s="7">
        <v>92.387550000000005</v>
      </c>
      <c r="T419" s="8">
        <v>1654.077</v>
      </c>
      <c r="U419" s="7">
        <v>96.976560000000006</v>
      </c>
      <c r="V419" s="7">
        <v>93.934880000000007</v>
      </c>
      <c r="W419" s="33">
        <f t="shared" si="6"/>
        <v>7.7827072350968374</v>
      </c>
    </row>
    <row r="420" spans="1:23">
      <c r="A420" s="14" t="s">
        <v>118</v>
      </c>
      <c r="B420" s="4">
        <v>230.08770000000001</v>
      </c>
      <c r="C420" s="5">
        <v>6.7285769999999996</v>
      </c>
      <c r="D420" s="6">
        <v>4.2905569999999997</v>
      </c>
      <c r="E420" s="6">
        <v>0.35362080000000001</v>
      </c>
      <c r="F420" s="6">
        <v>3.4233500000000001</v>
      </c>
      <c r="G420" s="6">
        <v>6.9589319999999996E-2</v>
      </c>
      <c r="H420" s="5">
        <v>0.2800745</v>
      </c>
      <c r="I420" s="6">
        <v>0.1056098</v>
      </c>
      <c r="J420" s="6">
        <v>5.1169689999999999E-3</v>
      </c>
      <c r="K420" s="7">
        <v>1691.5509999999999</v>
      </c>
      <c r="L420" s="7">
        <v>69.028189999999995</v>
      </c>
      <c r="M420" s="7">
        <v>66.758669999999995</v>
      </c>
      <c r="N420" s="7">
        <v>1652.0719999999999</v>
      </c>
      <c r="O420" s="7">
        <v>44.526710000000001</v>
      </c>
      <c r="P420" s="7">
        <v>44.373240000000003</v>
      </c>
      <c r="Q420" s="7">
        <v>1724.9549999999999</v>
      </c>
      <c r="R420" s="7">
        <v>90.327219999999997</v>
      </c>
      <c r="S420" s="7">
        <v>87.673249999999996</v>
      </c>
      <c r="T420" s="8">
        <v>1666.2840000000001</v>
      </c>
      <c r="U420" s="7">
        <v>94.430049999999994</v>
      </c>
      <c r="V420" s="7">
        <v>91.541600000000003</v>
      </c>
      <c r="W420" s="33">
        <f t="shared" si="6"/>
        <v>4.2252116721885526</v>
      </c>
    </row>
    <row r="421" spans="1:23">
      <c r="A421" s="14" t="s">
        <v>191</v>
      </c>
      <c r="B421" s="4">
        <v>54.864139999999999</v>
      </c>
      <c r="C421" s="5">
        <v>1.4006959999999999</v>
      </c>
      <c r="D421" s="6">
        <v>4.1134849999999998</v>
      </c>
      <c r="E421" s="6">
        <v>0.46693479999999998</v>
      </c>
      <c r="F421" s="6">
        <v>3.5611130000000002</v>
      </c>
      <c r="G421" s="6">
        <v>9.2590320000000004E-2</v>
      </c>
      <c r="H421" s="5">
        <v>0.29371249999999999</v>
      </c>
      <c r="I421" s="6">
        <v>0.1065982</v>
      </c>
      <c r="J421" s="6">
        <v>6.572362E-3</v>
      </c>
      <c r="K421" s="7">
        <v>1656.9849999999999</v>
      </c>
      <c r="L421" s="7">
        <v>94.9024</v>
      </c>
      <c r="M421" s="7">
        <v>90.664730000000006</v>
      </c>
      <c r="N421" s="7">
        <v>1595.4459999999999</v>
      </c>
      <c r="O421" s="7">
        <v>47.989879999999999</v>
      </c>
      <c r="P421" s="7">
        <v>47.811990000000002</v>
      </c>
      <c r="Q421" s="7">
        <v>1742.0440000000001</v>
      </c>
      <c r="R421" s="7">
        <v>115.1737</v>
      </c>
      <c r="S421" s="7">
        <v>110.89019999999999</v>
      </c>
      <c r="T421" s="8">
        <v>1704.213</v>
      </c>
      <c r="U421" s="7">
        <v>116.4496</v>
      </c>
      <c r="V421" s="7">
        <v>112.0805</v>
      </c>
      <c r="W421" s="33">
        <f t="shared" si="6"/>
        <v>8.4152868699068542</v>
      </c>
    </row>
    <row r="422" spans="1:23">
      <c r="A422" s="14" t="s">
        <v>114</v>
      </c>
      <c r="B422" s="4">
        <v>256.34379999999999</v>
      </c>
      <c r="C422" s="5">
        <v>3.7570350000000001</v>
      </c>
      <c r="D422" s="6">
        <v>4.465185</v>
      </c>
      <c r="E422" s="6">
        <v>0.33038620000000002</v>
      </c>
      <c r="F422" s="6">
        <v>3.4053990000000001</v>
      </c>
      <c r="G422" s="6">
        <v>9.6862199999999996E-2</v>
      </c>
      <c r="H422" s="5">
        <v>0.36276380000000003</v>
      </c>
      <c r="I422" s="6">
        <v>0.10619389999999999</v>
      </c>
      <c r="J422" s="6">
        <v>5.2459250000000002E-3</v>
      </c>
      <c r="K422" s="7">
        <v>1724.5250000000001</v>
      </c>
      <c r="L422" s="7">
        <v>62.329729999999998</v>
      </c>
      <c r="M422" s="7">
        <v>60.47334</v>
      </c>
      <c r="N422" s="7">
        <v>1659.75</v>
      </c>
      <c r="O422" s="7">
        <v>53.365340000000003</v>
      </c>
      <c r="P422" s="7">
        <v>53.145510000000002</v>
      </c>
      <c r="Q422" s="7">
        <v>1735.079</v>
      </c>
      <c r="R422" s="7">
        <v>92.003439999999998</v>
      </c>
      <c r="S422" s="7">
        <v>89.25076</v>
      </c>
      <c r="T422" s="8">
        <v>1715.0139999999999</v>
      </c>
      <c r="U422" s="7">
        <v>94.637479999999996</v>
      </c>
      <c r="V422" s="7">
        <v>91.730220000000003</v>
      </c>
      <c r="W422" s="33">
        <f t="shared" si="6"/>
        <v>4.3415314230648834</v>
      </c>
    </row>
    <row r="423" spans="1:23">
      <c r="A423" s="14" t="s">
        <v>180</v>
      </c>
      <c r="B423" s="4">
        <v>339.1354</v>
      </c>
      <c r="C423" s="5">
        <v>11.632479999999999</v>
      </c>
      <c r="D423" s="6">
        <v>4.0431350000000004</v>
      </c>
      <c r="E423" s="6">
        <v>0.52928439999999999</v>
      </c>
      <c r="F423" s="6">
        <v>3.9224570000000001</v>
      </c>
      <c r="G423" s="6">
        <v>0.40467890000000001</v>
      </c>
      <c r="H423" s="5">
        <v>0.54864590000000002</v>
      </c>
      <c r="I423" s="6">
        <v>0.110139</v>
      </c>
      <c r="J423" s="6">
        <v>1.1726240000000001E-2</v>
      </c>
      <c r="K423" s="7">
        <v>1642.9179999999999</v>
      </c>
      <c r="L423" s="7">
        <v>109.4639</v>
      </c>
      <c r="M423" s="7">
        <v>103.864</v>
      </c>
      <c r="N423" s="7">
        <v>1463.913</v>
      </c>
      <c r="O423" s="7">
        <v>138.8844</v>
      </c>
      <c r="P423" s="7">
        <v>137.40559999999999</v>
      </c>
      <c r="Q423" s="7">
        <v>1801.7</v>
      </c>
      <c r="R423" s="7">
        <v>200.24170000000001</v>
      </c>
      <c r="S423" s="7">
        <v>187.6044</v>
      </c>
      <c r="T423" s="8">
        <v>1726.1469999999999</v>
      </c>
      <c r="U423" s="7">
        <v>208.79169999999999</v>
      </c>
      <c r="V423" s="7">
        <v>195.13589999999999</v>
      </c>
      <c r="W423" s="33">
        <f t="shared" si="6"/>
        <v>18.748237775434312</v>
      </c>
    </row>
    <row r="424" spans="1:23">
      <c r="A424" s="14" t="s">
        <v>156</v>
      </c>
      <c r="B424" s="4">
        <v>368.262</v>
      </c>
      <c r="C424" s="5">
        <v>5.7297549999999999</v>
      </c>
      <c r="D424" s="6">
        <v>4.2695230000000004</v>
      </c>
      <c r="E424" s="6">
        <v>0.2981568</v>
      </c>
      <c r="F424" s="6">
        <v>3.42326</v>
      </c>
      <c r="G424" s="6">
        <v>9.3102509999999999E-2</v>
      </c>
      <c r="H424" s="5">
        <v>0.39074730000000002</v>
      </c>
      <c r="I424" s="6">
        <v>0.1089884</v>
      </c>
      <c r="J424" s="6">
        <v>4.9640769999999999E-3</v>
      </c>
      <c r="K424" s="7">
        <v>1687.5050000000001</v>
      </c>
      <c r="L424" s="7">
        <v>58.28002</v>
      </c>
      <c r="M424" s="7">
        <v>56.654150000000001</v>
      </c>
      <c r="N424" s="7">
        <v>1652.1110000000001</v>
      </c>
      <c r="O424" s="7">
        <v>51.288539999999998</v>
      </c>
      <c r="P424" s="7">
        <v>51.08426</v>
      </c>
      <c r="Q424" s="7">
        <v>1782.575</v>
      </c>
      <c r="R424" s="7">
        <v>84.222459999999998</v>
      </c>
      <c r="S424" s="7">
        <v>81.904399999999995</v>
      </c>
      <c r="T424" s="8">
        <v>1749.175</v>
      </c>
      <c r="U424" s="7">
        <v>85.51885</v>
      </c>
      <c r="V424" s="7">
        <v>83.133790000000005</v>
      </c>
      <c r="W424" s="33">
        <f t="shared" si="6"/>
        <v>7.3188505392479941</v>
      </c>
    </row>
    <row r="425" spans="1:23">
      <c r="A425" s="14" t="s">
        <v>111</v>
      </c>
      <c r="B425" s="4">
        <v>131.25399999999999</v>
      </c>
      <c r="C425" s="5">
        <v>1.580292</v>
      </c>
      <c r="D425" s="6">
        <v>4.6651199999999999</v>
      </c>
      <c r="E425" s="6">
        <v>0.49463089999999998</v>
      </c>
      <c r="F425" s="6">
        <v>3.2194470000000002</v>
      </c>
      <c r="G425" s="6">
        <v>0.1035133</v>
      </c>
      <c r="H425" s="5">
        <v>0.17040350000000001</v>
      </c>
      <c r="I425" s="6">
        <v>0.1098108</v>
      </c>
      <c r="J425" s="6">
        <v>7.02178E-3</v>
      </c>
      <c r="K425" s="7">
        <v>1761.0070000000001</v>
      </c>
      <c r="L425" s="7">
        <v>90.648160000000004</v>
      </c>
      <c r="M425" s="7">
        <v>86.774119999999996</v>
      </c>
      <c r="N425" s="7">
        <v>1743.72</v>
      </c>
      <c r="O425" s="7">
        <v>60.273919999999997</v>
      </c>
      <c r="P425" s="7">
        <v>59.992400000000004</v>
      </c>
      <c r="Q425" s="7">
        <v>1796.27</v>
      </c>
      <c r="R425" s="7">
        <v>118.72490000000001</v>
      </c>
      <c r="S425" s="7">
        <v>114.16719999999999</v>
      </c>
      <c r="T425" s="8">
        <v>1763.18</v>
      </c>
      <c r="U425" s="7">
        <v>119.9967</v>
      </c>
      <c r="V425" s="7">
        <v>115.3496</v>
      </c>
      <c r="W425" s="33">
        <f t="shared" si="6"/>
        <v>2.9255067445317215</v>
      </c>
    </row>
    <row r="426" spans="1:23">
      <c r="A426" s="14" t="s">
        <v>141</v>
      </c>
      <c r="B426" s="4">
        <v>64.768010000000004</v>
      </c>
      <c r="C426" s="5">
        <v>5.3453270000000002</v>
      </c>
      <c r="D426" s="6">
        <v>5.417103</v>
      </c>
      <c r="E426" s="6">
        <v>0.59331509999999998</v>
      </c>
      <c r="F426" s="6">
        <v>3.07687</v>
      </c>
      <c r="G426" s="6">
        <v>4.7399950000000003E-2</v>
      </c>
      <c r="H426" s="5">
        <v>0.1885039</v>
      </c>
      <c r="I426" s="6">
        <v>0.1111427</v>
      </c>
      <c r="J426" s="6">
        <v>6.3121890000000002E-3</v>
      </c>
      <c r="K426" s="7">
        <v>1887.5630000000001</v>
      </c>
      <c r="L426" s="7">
        <v>96.120069999999998</v>
      </c>
      <c r="M426" s="7">
        <v>91.77525</v>
      </c>
      <c r="N426" s="7">
        <v>1814.1279999999999</v>
      </c>
      <c r="O426" s="7">
        <v>43.354059999999997</v>
      </c>
      <c r="P426" s="7">
        <v>43.210120000000003</v>
      </c>
      <c r="Q426" s="7">
        <v>1818.1849999999999</v>
      </c>
      <c r="R426" s="7">
        <v>104.9255</v>
      </c>
      <c r="S426" s="7">
        <v>101.34569999999999</v>
      </c>
      <c r="T426" s="8">
        <v>1803.807</v>
      </c>
      <c r="U426" s="7">
        <v>109.60209999999999</v>
      </c>
      <c r="V426" s="7">
        <v>105.7051</v>
      </c>
      <c r="W426" s="33">
        <f t="shared" si="6"/>
        <v>0.22313460951443426</v>
      </c>
    </row>
    <row r="427" spans="1:23">
      <c r="A427" s="14" t="s">
        <v>125</v>
      </c>
      <c r="B427" s="4">
        <v>133.61320000000001</v>
      </c>
      <c r="C427" s="5">
        <v>1.156879</v>
      </c>
      <c r="D427" s="6">
        <v>5.3134769999999998</v>
      </c>
      <c r="E427" s="6">
        <v>0.48523179999999999</v>
      </c>
      <c r="F427" s="6">
        <v>3.1034730000000001</v>
      </c>
      <c r="G427" s="6">
        <v>7.6688480000000003E-2</v>
      </c>
      <c r="H427" s="5">
        <v>0.27842600000000001</v>
      </c>
      <c r="I427" s="6">
        <v>0.1119951</v>
      </c>
      <c r="J427" s="6">
        <v>5.7074400000000003E-3</v>
      </c>
      <c r="K427" s="7">
        <v>1871.0329999999999</v>
      </c>
      <c r="L427" s="7">
        <v>79.577839999999995</v>
      </c>
      <c r="M427" s="7">
        <v>76.576549999999997</v>
      </c>
      <c r="N427" s="7">
        <v>1800.56</v>
      </c>
      <c r="O427" s="7">
        <v>52.873060000000002</v>
      </c>
      <c r="P427" s="7">
        <v>52.658119999999997</v>
      </c>
      <c r="Q427" s="7">
        <v>1832.0419999999999</v>
      </c>
      <c r="R427" s="7">
        <v>93.818330000000003</v>
      </c>
      <c r="S427" s="7">
        <v>90.94435</v>
      </c>
      <c r="T427" s="8">
        <v>1810.6690000000001</v>
      </c>
      <c r="U427" s="7">
        <v>99.88937</v>
      </c>
      <c r="V427" s="7">
        <v>96.641040000000004</v>
      </c>
      <c r="W427" s="33">
        <f t="shared" si="6"/>
        <v>1.7184103857880975</v>
      </c>
    </row>
    <row r="428" spans="1:23">
      <c r="A428" s="14" t="s">
        <v>159</v>
      </c>
      <c r="B428" s="4">
        <v>80.565449999999998</v>
      </c>
      <c r="C428" s="5">
        <v>2.4003079999999999</v>
      </c>
      <c r="D428" s="6">
        <v>4.6979309999999996</v>
      </c>
      <c r="E428" s="6">
        <v>0.392459</v>
      </c>
      <c r="F428" s="6">
        <v>3.2965659999999999</v>
      </c>
      <c r="G428" s="6">
        <v>6.482048E-2</v>
      </c>
      <c r="H428" s="5">
        <v>0.23928640000000001</v>
      </c>
      <c r="I428" s="6">
        <v>0.117204</v>
      </c>
      <c r="J428" s="6">
        <v>5.7816309999999997E-3</v>
      </c>
      <c r="K428" s="7">
        <v>1766.8710000000001</v>
      </c>
      <c r="L428" s="7">
        <v>71.169690000000003</v>
      </c>
      <c r="M428" s="7">
        <v>68.759619999999998</v>
      </c>
      <c r="N428" s="7">
        <v>1707.88</v>
      </c>
      <c r="O428" s="7">
        <v>44.554020000000001</v>
      </c>
      <c r="P428" s="7">
        <v>44.3992</v>
      </c>
      <c r="Q428" s="7">
        <v>1914.019</v>
      </c>
      <c r="R428" s="7">
        <v>89.86842</v>
      </c>
      <c r="S428" s="7">
        <v>87.218239999999994</v>
      </c>
      <c r="T428" s="8">
        <v>1834.8489999999999</v>
      </c>
      <c r="U428" s="7">
        <v>96.261219999999994</v>
      </c>
      <c r="V428" s="7">
        <v>93.238039999999998</v>
      </c>
      <c r="W428" s="33">
        <f t="shared" si="6"/>
        <v>10.769955784137979</v>
      </c>
    </row>
    <row r="429" spans="1:23">
      <c r="A429" s="14" t="s">
        <v>192</v>
      </c>
      <c r="B429" s="4">
        <v>119.72069999999999</v>
      </c>
      <c r="C429" s="5">
        <v>9.4896370000000001</v>
      </c>
      <c r="D429" s="6">
        <v>5.6580599999999999</v>
      </c>
      <c r="E429" s="6">
        <v>0.68188680000000002</v>
      </c>
      <c r="F429" s="6">
        <v>2.9248069999999999</v>
      </c>
      <c r="G429" s="6">
        <v>5.9353499999999997E-2</v>
      </c>
      <c r="H429" s="5">
        <v>0.33544360000000001</v>
      </c>
      <c r="I429" s="6">
        <v>0.1195948</v>
      </c>
      <c r="J429" s="6">
        <v>5.3350919999999996E-3</v>
      </c>
      <c r="K429" s="7">
        <v>1924.992</v>
      </c>
      <c r="L429" s="7">
        <v>106.7478</v>
      </c>
      <c r="M429" s="7">
        <v>101.4157</v>
      </c>
      <c r="N429" s="7">
        <v>1895.818</v>
      </c>
      <c r="O429" s="7">
        <v>48.924660000000003</v>
      </c>
      <c r="P429" s="7">
        <v>48.738430000000001</v>
      </c>
      <c r="Q429" s="7">
        <v>1950.1769999999999</v>
      </c>
      <c r="R429" s="7">
        <v>80.801370000000006</v>
      </c>
      <c r="S429" s="7">
        <v>78.649249999999995</v>
      </c>
      <c r="T429" s="8">
        <v>1920.9929999999999</v>
      </c>
      <c r="U429" s="7">
        <v>81.836010000000002</v>
      </c>
      <c r="V429" s="7">
        <v>79.632059999999996</v>
      </c>
      <c r="W429" s="33">
        <f t="shared" si="6"/>
        <v>2.7873880165749019</v>
      </c>
    </row>
    <row r="430" spans="1:23">
      <c r="A430" s="14" t="s">
        <v>202</v>
      </c>
      <c r="B430" s="4">
        <v>107.0902</v>
      </c>
      <c r="C430" s="5">
        <v>1.974807</v>
      </c>
      <c r="D430" s="6">
        <v>11.217230000000001</v>
      </c>
      <c r="E430" s="6">
        <v>0.97165509999999999</v>
      </c>
      <c r="F430" s="6">
        <v>2.1884549999999998</v>
      </c>
      <c r="G430" s="6">
        <v>4.3399609999999998E-2</v>
      </c>
      <c r="H430" s="5">
        <v>0.2544709</v>
      </c>
      <c r="I430" s="6">
        <v>0.1732921</v>
      </c>
      <c r="J430" s="6">
        <v>8.2659340000000008E-3</v>
      </c>
      <c r="K430" s="7">
        <v>2541.3490000000002</v>
      </c>
      <c r="L430" s="7">
        <v>82.404300000000006</v>
      </c>
      <c r="M430" s="7">
        <v>79.190830000000005</v>
      </c>
      <c r="N430" s="7">
        <v>2426.0479999999998</v>
      </c>
      <c r="O430" s="7">
        <v>61.098190000000002</v>
      </c>
      <c r="P430" s="7">
        <v>60.810290000000002</v>
      </c>
      <c r="Q430" s="7">
        <v>2589.6959999999999</v>
      </c>
      <c r="R430" s="7">
        <v>80.710290000000001</v>
      </c>
      <c r="S430" s="7">
        <v>78.504559999999998</v>
      </c>
      <c r="T430" s="8">
        <v>2537.105</v>
      </c>
      <c r="U430" s="7">
        <v>84.958119999999994</v>
      </c>
      <c r="V430" s="7">
        <v>82.5227</v>
      </c>
      <c r="W430" s="33">
        <f t="shared" si="6"/>
        <v>6.3191973111901989</v>
      </c>
    </row>
    <row r="431" spans="1:23">
      <c r="A431" s="14" t="s">
        <v>177</v>
      </c>
      <c r="B431" s="4">
        <v>221.00620000000001</v>
      </c>
      <c r="C431" s="5">
        <v>16.37771</v>
      </c>
      <c r="D431" s="6">
        <v>11.47256</v>
      </c>
      <c r="E431" s="6">
        <v>1.543984</v>
      </c>
      <c r="F431" s="6">
        <v>2.2616670000000001</v>
      </c>
      <c r="G431" s="6">
        <v>0.2307217</v>
      </c>
      <c r="H431" s="5">
        <v>0.47939720000000002</v>
      </c>
      <c r="I431" s="6">
        <v>0.1748941</v>
      </c>
      <c r="J431" s="6">
        <v>1.8313869999999999E-2</v>
      </c>
      <c r="K431" s="7">
        <v>2562.3510000000001</v>
      </c>
      <c r="L431" s="7">
        <v>129.75309999999999</v>
      </c>
      <c r="M431" s="7">
        <v>121.9581</v>
      </c>
      <c r="N431" s="7">
        <v>2360.2660000000001</v>
      </c>
      <c r="O431" s="7">
        <v>207.92500000000001</v>
      </c>
      <c r="P431" s="7">
        <v>204.62450000000001</v>
      </c>
      <c r="Q431" s="7">
        <v>2605.038</v>
      </c>
      <c r="R431" s="7">
        <v>179.9777</v>
      </c>
      <c r="S431" s="7">
        <v>169.358</v>
      </c>
      <c r="T431" s="8">
        <v>2549.154</v>
      </c>
      <c r="U431" s="7">
        <v>181.6661</v>
      </c>
      <c r="V431" s="7">
        <v>170.8751</v>
      </c>
      <c r="W431" s="33">
        <f t="shared" si="6"/>
        <v>9.3961009397943496</v>
      </c>
    </row>
    <row r="432" spans="1:23">
      <c r="A432" s="14" t="s">
        <v>189</v>
      </c>
      <c r="B432" s="4">
        <v>209.6174</v>
      </c>
      <c r="C432" s="5">
        <v>18.48143</v>
      </c>
      <c r="D432" s="6">
        <v>11.539110000000001</v>
      </c>
      <c r="E432" s="6">
        <v>0.89882399999999996</v>
      </c>
      <c r="F432" s="6">
        <v>2.117159</v>
      </c>
      <c r="G432" s="6">
        <v>5.0153049999999998E-2</v>
      </c>
      <c r="H432" s="5">
        <v>0.34627039999999998</v>
      </c>
      <c r="I432" s="6">
        <v>0.1748614</v>
      </c>
      <c r="J432" s="6">
        <v>7.6744680000000003E-3</v>
      </c>
      <c r="K432" s="7">
        <v>2567.7539999999999</v>
      </c>
      <c r="L432" s="7">
        <v>74.120990000000006</v>
      </c>
      <c r="M432" s="7">
        <v>71.510199999999998</v>
      </c>
      <c r="N432" s="7">
        <v>2493.7750000000001</v>
      </c>
      <c r="O432" s="7">
        <v>66.861779999999996</v>
      </c>
      <c r="P432" s="7">
        <v>66.516649999999998</v>
      </c>
      <c r="Q432" s="7">
        <v>2604.7260000000001</v>
      </c>
      <c r="R432" s="7">
        <v>74.069909999999993</v>
      </c>
      <c r="S432" s="7">
        <v>72.207130000000006</v>
      </c>
      <c r="T432" s="8">
        <v>2563.3440000000001</v>
      </c>
      <c r="U432" s="7">
        <v>75.978080000000006</v>
      </c>
      <c r="V432" s="7">
        <v>74.021979999999999</v>
      </c>
      <c r="W432" s="33">
        <f t="shared" si="6"/>
        <v>4.2596035053207135</v>
      </c>
    </row>
    <row r="433" spans="1:23">
      <c r="A433" s="14" t="s">
        <v>126</v>
      </c>
      <c r="B433" s="4">
        <v>210.18879999999999</v>
      </c>
      <c r="C433" s="5">
        <v>18.585509999999999</v>
      </c>
      <c r="D433" s="6">
        <v>11.65685</v>
      </c>
      <c r="E433" s="6">
        <v>0.87818269999999998</v>
      </c>
      <c r="F433" s="6">
        <v>2.106328</v>
      </c>
      <c r="G433" s="6">
        <v>4.9769840000000003E-2</v>
      </c>
      <c r="H433" s="5">
        <v>0.36379800000000001</v>
      </c>
      <c r="I433" s="6">
        <v>0.1736277</v>
      </c>
      <c r="J433" s="6">
        <v>7.384435E-3</v>
      </c>
      <c r="K433" s="7">
        <v>2577.2440000000001</v>
      </c>
      <c r="L433" s="7">
        <v>71.702219999999997</v>
      </c>
      <c r="M433" s="7">
        <v>69.257050000000007</v>
      </c>
      <c r="N433" s="7">
        <v>2504.4009999999998</v>
      </c>
      <c r="O433" s="7">
        <v>66.222179999999994</v>
      </c>
      <c r="P433" s="7">
        <v>65.884990000000002</v>
      </c>
      <c r="Q433" s="7">
        <v>2592.9229999999998</v>
      </c>
      <c r="R433" s="7">
        <v>71.830849999999998</v>
      </c>
      <c r="S433" s="7">
        <v>70.078530000000001</v>
      </c>
      <c r="T433" s="8">
        <v>2569.8389999999999</v>
      </c>
      <c r="U433" s="7">
        <v>72.5732</v>
      </c>
      <c r="V433" s="7">
        <v>70.785970000000006</v>
      </c>
      <c r="W433" s="33">
        <f t="shared" si="6"/>
        <v>3.4139849120085692</v>
      </c>
    </row>
    <row r="434" spans="1:23">
      <c r="A434" s="14" t="s">
        <v>216</v>
      </c>
      <c r="B434" s="4">
        <v>210.18879999999999</v>
      </c>
      <c r="C434" s="5">
        <v>18.585509999999999</v>
      </c>
      <c r="D434" s="6">
        <v>11.65685</v>
      </c>
      <c r="E434" s="6">
        <v>0.87818269999999998</v>
      </c>
      <c r="F434" s="6">
        <v>2.106328</v>
      </c>
      <c r="G434" s="6">
        <v>4.9769840000000003E-2</v>
      </c>
      <c r="H434" s="5">
        <v>0.36379800000000001</v>
      </c>
      <c r="I434" s="6">
        <v>0.1736277</v>
      </c>
      <c r="J434" s="6">
        <v>7.384435E-3</v>
      </c>
      <c r="K434" s="7">
        <v>2577.2440000000001</v>
      </c>
      <c r="L434" s="7">
        <v>71.702219999999997</v>
      </c>
      <c r="M434" s="7">
        <v>69.257050000000007</v>
      </c>
      <c r="N434" s="7">
        <v>2504.4009999999998</v>
      </c>
      <c r="O434" s="7">
        <v>66.222179999999994</v>
      </c>
      <c r="P434" s="7">
        <v>65.884990000000002</v>
      </c>
      <c r="Q434" s="7">
        <v>2592.9229999999998</v>
      </c>
      <c r="R434" s="7">
        <v>71.830849999999998</v>
      </c>
      <c r="S434" s="7">
        <v>70.078530000000001</v>
      </c>
      <c r="T434" s="8">
        <v>2569.8389999999999</v>
      </c>
      <c r="U434" s="7">
        <v>72.5732</v>
      </c>
      <c r="V434" s="7">
        <v>70.785970000000006</v>
      </c>
      <c r="W434" s="33">
        <f t="shared" si="6"/>
        <v>3.4139849120085692</v>
      </c>
    </row>
    <row r="435" spans="1:23">
      <c r="A435" s="14" t="s">
        <v>195</v>
      </c>
      <c r="B435" s="4">
        <v>107.273</v>
      </c>
      <c r="C435" s="5">
        <v>1.9647140000000001</v>
      </c>
      <c r="D435" s="6">
        <v>11.652430000000001</v>
      </c>
      <c r="E435" s="6">
        <v>0.97390710000000003</v>
      </c>
      <c r="F435" s="6">
        <v>2.1796859999999998</v>
      </c>
      <c r="G435" s="6">
        <v>4.3343230000000003E-2</v>
      </c>
      <c r="H435" s="5">
        <v>0.3159189</v>
      </c>
      <c r="I435" s="6">
        <v>0.1770639</v>
      </c>
      <c r="J435" s="6">
        <v>7.909358E-3</v>
      </c>
      <c r="K435" s="7">
        <v>2576.8890000000001</v>
      </c>
      <c r="L435" s="7">
        <v>79.701779999999999</v>
      </c>
      <c r="M435" s="7">
        <v>76.691519999999997</v>
      </c>
      <c r="N435" s="7">
        <v>2434.1770000000001</v>
      </c>
      <c r="O435" s="7">
        <v>59.796590000000002</v>
      </c>
      <c r="P435" s="7">
        <v>59.520229999999998</v>
      </c>
      <c r="Q435" s="7">
        <v>2625.56</v>
      </c>
      <c r="R435" s="7">
        <v>75.253169999999997</v>
      </c>
      <c r="S435" s="7">
        <v>73.3292</v>
      </c>
      <c r="T435" s="8">
        <v>2571.5070000000001</v>
      </c>
      <c r="U435" s="7">
        <v>80.774619999999999</v>
      </c>
      <c r="V435" s="7">
        <v>78.567019999999999</v>
      </c>
      <c r="W435" s="33">
        <f t="shared" si="6"/>
        <v>7.2892259175185412</v>
      </c>
    </row>
    <row r="436" spans="1:23">
      <c r="A436" s="14" t="s">
        <v>134</v>
      </c>
      <c r="B436" s="4">
        <v>67.338800000000006</v>
      </c>
      <c r="C436" s="5">
        <v>1.3783099999999999</v>
      </c>
      <c r="D436" s="6">
        <v>11.20736</v>
      </c>
      <c r="E436" s="6">
        <v>0.93249539999999997</v>
      </c>
      <c r="F436" s="6">
        <v>2.1945990000000002</v>
      </c>
      <c r="G436" s="6">
        <v>5.1963660000000002E-2</v>
      </c>
      <c r="H436" s="5">
        <v>0.27639910000000001</v>
      </c>
      <c r="I436" s="6">
        <v>0.1774327</v>
      </c>
      <c r="J436" s="6">
        <v>7.8602800000000007E-3</v>
      </c>
      <c r="K436" s="7">
        <v>2540.5279999999998</v>
      </c>
      <c r="L436" s="7">
        <v>79.082970000000003</v>
      </c>
      <c r="M436" s="7">
        <v>76.118539999999996</v>
      </c>
      <c r="N436" s="7">
        <v>2420.3850000000002</v>
      </c>
      <c r="O436" s="7">
        <v>64.935609999999997</v>
      </c>
      <c r="P436" s="7">
        <v>64.611469999999997</v>
      </c>
      <c r="Q436" s="7">
        <v>2629.0189999999998</v>
      </c>
      <c r="R436" s="7">
        <v>74.597560000000001</v>
      </c>
      <c r="S436" s="7">
        <v>72.706569999999999</v>
      </c>
      <c r="T436" s="8">
        <v>2592.6350000000002</v>
      </c>
      <c r="U436" s="7">
        <v>77.223150000000004</v>
      </c>
      <c r="V436" s="7">
        <v>75.201740000000001</v>
      </c>
      <c r="W436" s="33">
        <f t="shared" si="6"/>
        <v>7.9358117990018169</v>
      </c>
    </row>
    <row r="437" spans="1:23">
      <c r="A437" s="14" t="s">
        <v>155</v>
      </c>
      <c r="B437" s="4">
        <v>68.015630000000002</v>
      </c>
      <c r="C437" s="5">
        <v>1.3752329999999999</v>
      </c>
      <c r="D437" s="6">
        <v>10.97162</v>
      </c>
      <c r="E437" s="6">
        <v>0.93557690000000004</v>
      </c>
      <c r="F437" s="6">
        <v>2.2100330000000001</v>
      </c>
      <c r="G437" s="6">
        <v>5.2459840000000001E-2</v>
      </c>
      <c r="H437" s="5">
        <v>0.26510260000000002</v>
      </c>
      <c r="I437" s="6">
        <v>0.177063</v>
      </c>
      <c r="J437" s="6">
        <v>8.1121270000000002E-3</v>
      </c>
      <c r="K437" s="7">
        <v>2520.7280000000001</v>
      </c>
      <c r="L437" s="7">
        <v>80.943799999999996</v>
      </c>
      <c r="M437" s="7">
        <v>77.84057</v>
      </c>
      <c r="N437" s="7">
        <v>2406.2779999999998</v>
      </c>
      <c r="O437" s="7">
        <v>65.482410000000002</v>
      </c>
      <c r="P437" s="7">
        <v>65.150599999999997</v>
      </c>
      <c r="Q437" s="7">
        <v>2625.5509999999999</v>
      </c>
      <c r="R437" s="7">
        <v>77.209140000000005</v>
      </c>
      <c r="S437" s="7">
        <v>75.185040000000001</v>
      </c>
      <c r="T437" s="8">
        <v>2593.614</v>
      </c>
      <c r="U437" s="7">
        <v>79.154700000000005</v>
      </c>
      <c r="V437" s="7">
        <v>77.03228</v>
      </c>
      <c r="W437" s="33">
        <f t="shared" si="6"/>
        <v>8.3515041223727948</v>
      </c>
    </row>
    <row r="438" spans="1:23">
      <c r="A438" s="14" t="s">
        <v>116</v>
      </c>
      <c r="B438" s="4">
        <v>76.078670000000002</v>
      </c>
      <c r="C438" s="5">
        <v>2.77041</v>
      </c>
      <c r="D438" s="6">
        <v>11.85868</v>
      </c>
      <c r="E438" s="6">
        <v>1.189033</v>
      </c>
      <c r="F438" s="6">
        <v>2.0707559999999998</v>
      </c>
      <c r="G438" s="6">
        <v>5.7857150000000003E-2</v>
      </c>
      <c r="H438" s="5">
        <v>0.35297970000000001</v>
      </c>
      <c r="I438" s="6">
        <v>0.1794654</v>
      </c>
      <c r="J438" s="6">
        <v>8.7602730000000007E-3</v>
      </c>
      <c r="K438" s="7">
        <v>2593.308</v>
      </c>
      <c r="L438" s="7">
        <v>96.131739999999994</v>
      </c>
      <c r="M438" s="7">
        <v>91.785839999999993</v>
      </c>
      <c r="N438" s="7">
        <v>2539.9520000000002</v>
      </c>
      <c r="O438" s="7">
        <v>75.835859999999997</v>
      </c>
      <c r="P438" s="7">
        <v>75.391019999999997</v>
      </c>
      <c r="Q438" s="7">
        <v>2647.9360000000001</v>
      </c>
      <c r="R438" s="7">
        <v>82.157910000000001</v>
      </c>
      <c r="S438" s="7">
        <v>79.867689999999996</v>
      </c>
      <c r="T438" s="8">
        <v>2615.154</v>
      </c>
      <c r="U438" s="7">
        <v>82.917590000000004</v>
      </c>
      <c r="V438" s="7">
        <v>80.589349999999996</v>
      </c>
      <c r="W438" s="33">
        <f t="shared" si="6"/>
        <v>4.0780441823367299</v>
      </c>
    </row>
    <row r="439" spans="1:23">
      <c r="A439" s="14" t="s">
        <v>212</v>
      </c>
      <c r="B439" s="4">
        <v>94.669579999999996</v>
      </c>
      <c r="C439" s="5">
        <v>1.511938</v>
      </c>
      <c r="D439" s="6">
        <v>11.95426</v>
      </c>
      <c r="E439" s="6">
        <v>0.99117460000000002</v>
      </c>
      <c r="F439" s="6">
        <v>2.1464880000000002</v>
      </c>
      <c r="G439" s="6">
        <v>5.666289E-2</v>
      </c>
      <c r="H439" s="5">
        <v>0.46657320000000002</v>
      </c>
      <c r="I439" s="6">
        <v>0.18700420000000001</v>
      </c>
      <c r="J439" s="6">
        <v>7.9154350000000002E-3</v>
      </c>
      <c r="K439" s="7">
        <v>2600.8270000000002</v>
      </c>
      <c r="L439" s="7">
        <v>79.215299999999999</v>
      </c>
      <c r="M439" s="7">
        <v>76.241420000000005</v>
      </c>
      <c r="N439" s="7">
        <v>2465.4560000000001</v>
      </c>
      <c r="O439" s="7">
        <v>69.90795</v>
      </c>
      <c r="P439" s="7">
        <v>69.529899999999998</v>
      </c>
      <c r="Q439" s="7">
        <v>2715.9920000000002</v>
      </c>
      <c r="R439" s="7">
        <v>70.647739999999999</v>
      </c>
      <c r="S439" s="7">
        <v>68.944040000000001</v>
      </c>
      <c r="T439" s="8">
        <v>2650.018</v>
      </c>
      <c r="U439" s="7">
        <v>76.211960000000005</v>
      </c>
      <c r="V439" s="7">
        <v>74.237499999999997</v>
      </c>
      <c r="W439" s="33">
        <f t="shared" si="6"/>
        <v>9.2244748879967275</v>
      </c>
    </row>
    <row r="440" spans="1:23">
      <c r="A440" s="14" t="s">
        <v>199</v>
      </c>
      <c r="B440" s="4">
        <v>152.41220000000001</v>
      </c>
      <c r="C440" s="5">
        <v>2.6602030000000001</v>
      </c>
      <c r="D440" s="6">
        <v>12.99023</v>
      </c>
      <c r="E440" s="6">
        <v>0.79603900000000005</v>
      </c>
      <c r="F440" s="6">
        <v>2.0378120000000002</v>
      </c>
      <c r="G440" s="6">
        <v>2.8284219999999999E-2</v>
      </c>
      <c r="H440" s="5">
        <v>0.33247409999999999</v>
      </c>
      <c r="I440" s="6">
        <v>0.18450469999999999</v>
      </c>
      <c r="J440" s="6">
        <v>7.2678109999999999E-3</v>
      </c>
      <c r="K440" s="7">
        <v>2678.9450000000002</v>
      </c>
      <c r="L440" s="7">
        <v>58.612670000000001</v>
      </c>
      <c r="M440" s="7">
        <v>56.968449999999997</v>
      </c>
      <c r="N440" s="7">
        <v>2573.8009999999999</v>
      </c>
      <c r="O440" s="7">
        <v>54.666170000000001</v>
      </c>
      <c r="P440" s="7">
        <v>54.43562</v>
      </c>
      <c r="Q440" s="7">
        <v>2693.7840000000001</v>
      </c>
      <c r="R440" s="7">
        <v>65.827039999999997</v>
      </c>
      <c r="S440" s="7">
        <v>64.346410000000006</v>
      </c>
      <c r="T440" s="8">
        <v>2667.098</v>
      </c>
      <c r="U440" s="7">
        <v>66.758039999999994</v>
      </c>
      <c r="V440" s="7">
        <v>65.237359999999995</v>
      </c>
      <c r="W440" s="33">
        <f t="shared" si="6"/>
        <v>4.454069071610796</v>
      </c>
    </row>
    <row r="441" spans="1:23">
      <c r="A441" s="14" t="s">
        <v>186</v>
      </c>
      <c r="B441" s="4">
        <v>167.20949999999999</v>
      </c>
      <c r="C441" s="5">
        <v>2.1932399999999999</v>
      </c>
      <c r="D441" s="6">
        <v>9.7961030000000004</v>
      </c>
      <c r="E441" s="6">
        <v>0.71741109999999997</v>
      </c>
      <c r="F441" s="6">
        <v>2.4276490000000002</v>
      </c>
      <c r="G441" s="6">
        <v>6.7660139999999994E-2</v>
      </c>
      <c r="H441" s="5">
        <v>0.46945959999999998</v>
      </c>
      <c r="I441" s="6">
        <v>0.18536730000000001</v>
      </c>
      <c r="J441" s="6">
        <v>8.0651860000000002E-3</v>
      </c>
      <c r="K441" s="7">
        <v>2415.7840000000001</v>
      </c>
      <c r="L441" s="7">
        <v>68.619439999999997</v>
      </c>
      <c r="M441" s="7">
        <v>66.376530000000002</v>
      </c>
      <c r="N441" s="7">
        <v>2223.6990000000001</v>
      </c>
      <c r="O441" s="7">
        <v>66.84666</v>
      </c>
      <c r="P441" s="7">
        <v>66.50282</v>
      </c>
      <c r="Q441" s="7">
        <v>2701.4879999999998</v>
      </c>
      <c r="R441" s="7">
        <v>72.744799999999998</v>
      </c>
      <c r="S441" s="7">
        <v>70.940070000000006</v>
      </c>
      <c r="T441" s="8">
        <v>2682.9650000000001</v>
      </c>
      <c r="U441" s="7">
        <v>84.424840000000003</v>
      </c>
      <c r="V441" s="7">
        <v>82.006</v>
      </c>
      <c r="W441" s="33">
        <f t="shared" si="6"/>
        <v>17.68614185959737</v>
      </c>
    </row>
    <row r="442" spans="1:23">
      <c r="A442" s="14" t="s">
        <v>154</v>
      </c>
      <c r="B442" s="4">
        <v>55.60042</v>
      </c>
      <c r="C442" s="5">
        <v>3.1381389999999998</v>
      </c>
      <c r="D442" s="6">
        <v>13.90258</v>
      </c>
      <c r="E442" s="6">
        <v>1.270416</v>
      </c>
      <c r="F442" s="6">
        <v>1.9806729999999999</v>
      </c>
      <c r="G442" s="6">
        <v>5.4536710000000002E-2</v>
      </c>
      <c r="H442" s="5">
        <v>0.36940260000000003</v>
      </c>
      <c r="I442" s="6">
        <v>0.19362370000000001</v>
      </c>
      <c r="J442" s="6">
        <v>9.1331269999999996E-3</v>
      </c>
      <c r="K442" s="7">
        <v>2743.0920000000001</v>
      </c>
      <c r="L442" s="7">
        <v>88.458519999999993</v>
      </c>
      <c r="M442" s="7">
        <v>84.765349999999998</v>
      </c>
      <c r="N442" s="7">
        <v>2634.73</v>
      </c>
      <c r="O442" s="7">
        <v>76.787279999999996</v>
      </c>
      <c r="P442" s="7">
        <v>76.333089999999999</v>
      </c>
      <c r="Q442" s="7">
        <v>2773.1889999999999</v>
      </c>
      <c r="R442" s="7">
        <v>78.423609999999996</v>
      </c>
      <c r="S442" s="7">
        <v>76.324520000000007</v>
      </c>
      <c r="T442" s="8">
        <v>2739.855</v>
      </c>
      <c r="U442" s="7">
        <v>79.583309999999997</v>
      </c>
      <c r="V442" s="7">
        <v>77.426119999999997</v>
      </c>
      <c r="W442" s="33">
        <f t="shared" si="6"/>
        <v>4.9927718594008494</v>
      </c>
    </row>
    <row r="443" spans="1:23">
      <c r="A443" s="14" t="s">
        <v>162</v>
      </c>
      <c r="B443" s="4">
        <v>94.931209999999993</v>
      </c>
      <c r="C443" s="5">
        <v>4.0714790000000001</v>
      </c>
      <c r="D443" s="6">
        <v>12.93439</v>
      </c>
      <c r="E443" s="6">
        <v>1.2250300000000001</v>
      </c>
      <c r="F443" s="6">
        <v>1.939414</v>
      </c>
      <c r="G443" s="6">
        <v>4.2743160000000002E-2</v>
      </c>
      <c r="H443" s="5">
        <v>0.2834103</v>
      </c>
      <c r="I443" s="6">
        <v>0.19540370000000001</v>
      </c>
      <c r="J443" s="6">
        <v>9.8512740000000001E-3</v>
      </c>
      <c r="K443" s="7">
        <v>2674.884</v>
      </c>
      <c r="L443" s="7">
        <v>91.287819999999996</v>
      </c>
      <c r="M443" s="7">
        <v>87.360249999999994</v>
      </c>
      <c r="N443" s="7">
        <v>2680.5770000000002</v>
      </c>
      <c r="O443" s="7">
        <v>68.709699999999998</v>
      </c>
      <c r="P443" s="7">
        <v>68.344210000000004</v>
      </c>
      <c r="Q443" s="7">
        <v>2788.1860000000001</v>
      </c>
      <c r="R443" s="7">
        <v>83.783919999999995</v>
      </c>
      <c r="S443" s="7">
        <v>81.391279999999995</v>
      </c>
      <c r="T443" s="8">
        <v>2744.4830000000002</v>
      </c>
      <c r="U443" s="7">
        <v>85.228870000000001</v>
      </c>
      <c r="V443" s="7">
        <v>82.758610000000004</v>
      </c>
      <c r="W443" s="33">
        <f t="shared" si="6"/>
        <v>3.8594627474637599</v>
      </c>
    </row>
    <row r="444" spans="1:23">
      <c r="A444" s="14" t="s">
        <v>115</v>
      </c>
      <c r="B444" s="4">
        <v>63.697659999999999</v>
      </c>
      <c r="C444" s="5">
        <v>2.9425590000000001</v>
      </c>
      <c r="D444" s="6">
        <v>13.16245</v>
      </c>
      <c r="E444" s="6">
        <v>1.23929</v>
      </c>
      <c r="F444" s="6">
        <v>1.951986</v>
      </c>
      <c r="G444" s="6">
        <v>6.4445160000000001E-2</v>
      </c>
      <c r="H444" s="5">
        <v>0.42903720000000001</v>
      </c>
      <c r="I444" s="6">
        <v>0.19739119999999999</v>
      </c>
      <c r="J444" s="6">
        <v>1.011341E-2</v>
      </c>
      <c r="K444" s="7">
        <v>2691.3690000000001</v>
      </c>
      <c r="L444" s="7">
        <v>90.853960000000001</v>
      </c>
      <c r="M444" s="7">
        <v>86.962440000000001</v>
      </c>
      <c r="N444" s="7">
        <v>2666.4360000000001</v>
      </c>
      <c r="O444" s="7">
        <v>87.807460000000006</v>
      </c>
      <c r="P444" s="7">
        <v>87.211780000000005</v>
      </c>
      <c r="Q444" s="7">
        <v>2804.7469999999998</v>
      </c>
      <c r="R444" s="7">
        <v>85.038439999999994</v>
      </c>
      <c r="S444" s="7">
        <v>82.573970000000003</v>
      </c>
      <c r="T444" s="8">
        <v>2750.6149999999998</v>
      </c>
      <c r="U444" s="7">
        <v>89.413759999999996</v>
      </c>
      <c r="V444" s="7">
        <v>86.698390000000003</v>
      </c>
      <c r="W444" s="33">
        <f t="shared" si="6"/>
        <v>4.9313182258506627</v>
      </c>
    </row>
    <row r="445" spans="1:23">
      <c r="A445" s="14" t="s">
        <v>140</v>
      </c>
      <c r="B445" s="4">
        <v>279.89670000000001</v>
      </c>
      <c r="C445" s="5">
        <v>12.79533</v>
      </c>
      <c r="D445" s="6">
        <v>13.95341</v>
      </c>
      <c r="E445" s="6">
        <v>0.97151759999999998</v>
      </c>
      <c r="F445" s="6">
        <v>2.048168</v>
      </c>
      <c r="G445" s="6">
        <v>3.5648079999999999E-2</v>
      </c>
      <c r="H445" s="5">
        <v>0.29830610000000002</v>
      </c>
      <c r="I445" s="6">
        <v>0.20004620000000001</v>
      </c>
      <c r="J445" s="6">
        <v>8.4224950000000003E-3</v>
      </c>
      <c r="K445" s="7">
        <v>2746.549</v>
      </c>
      <c r="L445" s="7">
        <v>67.064189999999996</v>
      </c>
      <c r="M445" s="7">
        <v>64.920410000000004</v>
      </c>
      <c r="N445" s="7">
        <v>2563.0619999999999</v>
      </c>
      <c r="O445" s="7">
        <v>60.543089999999999</v>
      </c>
      <c r="P445" s="7">
        <v>60.259860000000003</v>
      </c>
      <c r="Q445" s="7">
        <v>2826.5740000000001</v>
      </c>
      <c r="R445" s="7">
        <v>69.555689999999998</v>
      </c>
      <c r="S445" s="7">
        <v>67.896429999999995</v>
      </c>
      <c r="T445" s="8">
        <v>2796.79</v>
      </c>
      <c r="U445" s="7">
        <v>73.773960000000002</v>
      </c>
      <c r="V445" s="7">
        <v>71.911689999999993</v>
      </c>
      <c r="W445" s="33">
        <f t="shared" si="6"/>
        <v>9.3226641156396468</v>
      </c>
    </row>
    <row r="446" spans="1:23">
      <c r="A446" s="1" t="s">
        <v>1447</v>
      </c>
      <c r="B446" s="9"/>
      <c r="C446" s="9"/>
      <c r="D446" s="9"/>
      <c r="E446" s="9"/>
      <c r="F446" s="9"/>
      <c r="G446" s="9"/>
      <c r="H446" s="30"/>
      <c r="I446" s="9"/>
      <c r="J446" s="9"/>
      <c r="K446" s="10"/>
      <c r="L446" s="10"/>
      <c r="M446" s="10"/>
      <c r="N446" s="10"/>
      <c r="O446" s="10"/>
      <c r="P446" s="10"/>
      <c r="Q446" s="10"/>
      <c r="R446" s="10"/>
      <c r="S446" s="10"/>
      <c r="T446" s="2"/>
      <c r="U446" s="10"/>
      <c r="V446" s="10"/>
      <c r="W446" s="33"/>
    </row>
    <row r="447" spans="1:23">
      <c r="A447" s="14" t="s">
        <v>221</v>
      </c>
      <c r="B447" s="4">
        <v>546.66150000000005</v>
      </c>
      <c r="C447" s="5">
        <v>1.45705</v>
      </c>
      <c r="D447" s="6">
        <v>0.52333339999999995</v>
      </c>
      <c r="E447" s="6">
        <v>4.8851289999999999E-2</v>
      </c>
      <c r="F447" s="6">
        <v>14.57953</v>
      </c>
      <c r="G447" s="6">
        <v>0.62079229999999996</v>
      </c>
      <c r="H447" s="5">
        <v>0.42284389999999999</v>
      </c>
      <c r="I447" s="6">
        <v>5.7219220000000001E-2</v>
      </c>
      <c r="J447" s="6">
        <v>4.1910020000000001E-3</v>
      </c>
      <c r="K447" s="7">
        <v>427.37569999999999</v>
      </c>
      <c r="L447" s="7">
        <v>32.825850000000003</v>
      </c>
      <c r="M447" s="7">
        <v>32.303669999999997</v>
      </c>
      <c r="N447" s="7">
        <v>427.65120000000002</v>
      </c>
      <c r="O447" s="7">
        <v>24.647099999999998</v>
      </c>
      <c r="P447" s="7">
        <v>24.60013</v>
      </c>
      <c r="Q447" s="7">
        <v>499.99220000000003</v>
      </c>
      <c r="R447" s="7">
        <v>165.49549999999999</v>
      </c>
      <c r="S447" s="7">
        <v>157.34970000000001</v>
      </c>
      <c r="T447" s="8">
        <v>421.06259999999997</v>
      </c>
      <c r="U447" s="7">
        <v>26.53764</v>
      </c>
      <c r="V447" s="7">
        <v>26.48319</v>
      </c>
      <c r="W447" s="33">
        <f t="shared" ref="W447:W478" si="7">((Q447-N447)/Q447)*100</f>
        <v>14.468425707441037</v>
      </c>
    </row>
    <row r="448" spans="1:23">
      <c r="A448" s="14" t="s">
        <v>222</v>
      </c>
      <c r="B448" s="4">
        <v>1458.7249999999999</v>
      </c>
      <c r="C448" s="5">
        <v>1.250246</v>
      </c>
      <c r="D448" s="6">
        <v>1.6946220000000001</v>
      </c>
      <c r="E448" s="6">
        <v>0.15400340000000001</v>
      </c>
      <c r="F448" s="6">
        <v>5.8846660000000002</v>
      </c>
      <c r="G448" s="6">
        <v>0.22610440000000001</v>
      </c>
      <c r="H448" s="5">
        <v>0.47301159999999998</v>
      </c>
      <c r="I448" s="6">
        <v>7.4936870000000003E-2</v>
      </c>
      <c r="J448" s="6">
        <v>4.6973550000000003E-3</v>
      </c>
      <c r="K448" s="7">
        <v>1006.5069999999999</v>
      </c>
      <c r="L448" s="7">
        <v>58.876480000000001</v>
      </c>
      <c r="M448" s="7">
        <v>57.217559999999999</v>
      </c>
      <c r="N448" s="7">
        <v>1011.7430000000001</v>
      </c>
      <c r="O448" s="7">
        <v>51.663609999999998</v>
      </c>
      <c r="P448" s="7">
        <v>51.456069999999997</v>
      </c>
      <c r="Q448" s="7">
        <v>1066.809</v>
      </c>
      <c r="R448" s="7">
        <v>128.661</v>
      </c>
      <c r="S448" s="7">
        <v>123.5167</v>
      </c>
      <c r="T448" s="8">
        <v>1007.157</v>
      </c>
      <c r="U448" s="7">
        <v>52.03436</v>
      </c>
      <c r="V448" s="7">
        <v>51.823929999999997</v>
      </c>
      <c r="W448" s="33">
        <f t="shared" si="7"/>
        <v>5.1617487291539454</v>
      </c>
    </row>
    <row r="449" spans="1:23">
      <c r="A449" s="14" t="s">
        <v>223</v>
      </c>
      <c r="B449" s="4">
        <v>194.33009999999999</v>
      </c>
      <c r="C449" s="5">
        <v>1.5877490000000001</v>
      </c>
      <c r="D449" s="6">
        <v>0.50063749999999996</v>
      </c>
      <c r="E449" s="6">
        <v>5.425949E-2</v>
      </c>
      <c r="F449" s="6">
        <v>14.985910000000001</v>
      </c>
      <c r="G449" s="6">
        <v>0.44830310000000001</v>
      </c>
      <c r="H449" s="5">
        <v>0.26138519999999998</v>
      </c>
      <c r="I449" s="6">
        <v>5.7249069999999999E-2</v>
      </c>
      <c r="J449" s="6">
        <v>5.168415E-3</v>
      </c>
      <c r="K449" s="7">
        <v>412.13389999999998</v>
      </c>
      <c r="L449" s="7">
        <v>37.049810000000001</v>
      </c>
      <c r="M449" s="7">
        <v>36.385779999999997</v>
      </c>
      <c r="N449" s="7">
        <v>416.42059999999998</v>
      </c>
      <c r="O449" s="7">
        <v>19.1235</v>
      </c>
      <c r="P449" s="7">
        <v>19.09666</v>
      </c>
      <c r="Q449" s="7">
        <v>501.14080000000001</v>
      </c>
      <c r="R449" s="7">
        <v>205.19890000000001</v>
      </c>
      <c r="S449" s="7">
        <v>192.81989999999999</v>
      </c>
      <c r="T449" s="8">
        <v>406.45479999999998</v>
      </c>
      <c r="U449" s="7">
        <v>19.23405</v>
      </c>
      <c r="V449" s="7">
        <v>19.20542</v>
      </c>
      <c r="W449" s="33">
        <f t="shared" si="7"/>
        <v>16.905468483108947</v>
      </c>
    </row>
    <row r="450" spans="1:23">
      <c r="A450" s="14" t="s">
        <v>224</v>
      </c>
      <c r="B450" s="4">
        <v>542.52520000000004</v>
      </c>
      <c r="C450" s="5">
        <v>2.8429669999999998</v>
      </c>
      <c r="D450" s="6">
        <v>2.5093220000000001</v>
      </c>
      <c r="E450" s="6">
        <v>0.2144626</v>
      </c>
      <c r="F450" s="6">
        <v>4.6985570000000001</v>
      </c>
      <c r="G450" s="6">
        <v>0.1228925</v>
      </c>
      <c r="H450" s="5">
        <v>0.37524610000000003</v>
      </c>
      <c r="I450" s="6">
        <v>8.8914530000000006E-2</v>
      </c>
      <c r="J450" s="6">
        <v>5.401019E-3</v>
      </c>
      <c r="K450" s="7">
        <v>1274.7349999999999</v>
      </c>
      <c r="L450" s="7">
        <v>63.020180000000003</v>
      </c>
      <c r="M450" s="7">
        <v>61.123249999999999</v>
      </c>
      <c r="N450" s="7">
        <v>1243.884</v>
      </c>
      <c r="O450" s="7">
        <v>52.933250000000001</v>
      </c>
      <c r="P450" s="7">
        <v>52.716909999999999</v>
      </c>
      <c r="Q450" s="7">
        <v>1402.319</v>
      </c>
      <c r="R450" s="7">
        <v>118.6669</v>
      </c>
      <c r="S450" s="7">
        <v>114.1995</v>
      </c>
      <c r="T450" s="8">
        <v>1281.25</v>
      </c>
      <c r="U450" s="7">
        <v>56.405990000000003</v>
      </c>
      <c r="V450" s="7">
        <v>56.160400000000003</v>
      </c>
      <c r="W450" s="33">
        <f t="shared" si="7"/>
        <v>11.298071266238278</v>
      </c>
    </row>
    <row r="451" spans="1:23">
      <c r="A451" s="14" t="s">
        <v>225</v>
      </c>
      <c r="B451" s="4">
        <v>742.49940000000004</v>
      </c>
      <c r="C451" s="5">
        <v>0.87358849999999999</v>
      </c>
      <c r="D451" s="6">
        <v>4.4758579999999997</v>
      </c>
      <c r="E451" s="6">
        <v>0.3653151</v>
      </c>
      <c r="F451" s="6">
        <v>3.3742359999999998</v>
      </c>
      <c r="G451" s="6">
        <v>0.1239958</v>
      </c>
      <c r="H451" s="5">
        <v>0.49893599999999999</v>
      </c>
      <c r="I451" s="6">
        <v>0.11049639999999999</v>
      </c>
      <c r="J451" s="6">
        <v>6.5243020000000001E-3</v>
      </c>
      <c r="K451" s="7">
        <v>1726.5060000000001</v>
      </c>
      <c r="L451" s="7">
        <v>68.895669999999996</v>
      </c>
      <c r="M451" s="7">
        <v>66.634789999999995</v>
      </c>
      <c r="N451" s="7">
        <v>1673.25</v>
      </c>
      <c r="O451" s="7">
        <v>79.636679999999998</v>
      </c>
      <c r="P451" s="7">
        <v>79.149119999999996</v>
      </c>
      <c r="Q451" s="7">
        <v>1807.5920000000001</v>
      </c>
      <c r="R451" s="7">
        <v>109.3058</v>
      </c>
      <c r="S451" s="7">
        <v>105.42870000000001</v>
      </c>
      <c r="T451" s="8">
        <v>1770.0160000000001</v>
      </c>
      <c r="U451" s="7">
        <v>111.43810000000001</v>
      </c>
      <c r="V451" s="7">
        <v>107.41800000000001</v>
      </c>
      <c r="W451" s="33">
        <f t="shared" si="7"/>
        <v>7.4320975087298518</v>
      </c>
    </row>
    <row r="452" spans="1:23">
      <c r="A452" s="14" t="s">
        <v>226</v>
      </c>
      <c r="B452" s="4">
        <v>597.6635</v>
      </c>
      <c r="C452" s="5">
        <v>2.019746</v>
      </c>
      <c r="D452" s="6">
        <v>1.890034</v>
      </c>
      <c r="E452" s="6">
        <v>0.14906949999999999</v>
      </c>
      <c r="F452" s="6">
        <v>5.6535650000000004</v>
      </c>
      <c r="G452" s="6">
        <v>0.12721879999999999</v>
      </c>
      <c r="H452" s="5">
        <v>0.41860540000000002</v>
      </c>
      <c r="I452" s="6">
        <v>8.1304879999999996E-2</v>
      </c>
      <c r="J452" s="6">
        <v>4.6098700000000003E-3</v>
      </c>
      <c r="K452" s="7">
        <v>1077.5940000000001</v>
      </c>
      <c r="L452" s="7">
        <v>53.061169999999997</v>
      </c>
      <c r="M452" s="7">
        <v>51.710099999999997</v>
      </c>
      <c r="N452" s="7">
        <v>1049.905</v>
      </c>
      <c r="O452" s="7">
        <v>43.370199999999997</v>
      </c>
      <c r="P452" s="7">
        <v>43.225009999999997</v>
      </c>
      <c r="Q452" s="7">
        <v>1228.8240000000001</v>
      </c>
      <c r="R452" s="7">
        <v>113.3805</v>
      </c>
      <c r="S452" s="7">
        <v>109.3317</v>
      </c>
      <c r="T452" s="8">
        <v>1046.5170000000001</v>
      </c>
      <c r="U452" s="7">
        <v>43.891249999999999</v>
      </c>
      <c r="V452" s="7">
        <v>43.742519999999999</v>
      </c>
      <c r="W452" s="33">
        <f t="shared" si="7"/>
        <v>14.560181116254247</v>
      </c>
    </row>
    <row r="453" spans="1:23">
      <c r="A453" s="14" t="s">
        <v>227</v>
      </c>
      <c r="B453" s="4">
        <v>671.42269999999996</v>
      </c>
      <c r="C453" s="5">
        <v>2.1809180000000001</v>
      </c>
      <c r="D453" s="6">
        <v>2.9325640000000002</v>
      </c>
      <c r="E453" s="6">
        <v>0.28547879999999998</v>
      </c>
      <c r="F453" s="6">
        <v>4.6157830000000004</v>
      </c>
      <c r="G453" s="6">
        <v>0.19515089999999999</v>
      </c>
      <c r="H453" s="5">
        <v>0.3977194</v>
      </c>
      <c r="I453" s="6">
        <v>9.6814449999999996E-2</v>
      </c>
      <c r="J453" s="6">
        <v>7.0211120000000004E-3</v>
      </c>
      <c r="K453" s="7">
        <v>1390.355</v>
      </c>
      <c r="L453" s="7">
        <v>75.081180000000003</v>
      </c>
      <c r="M453" s="7">
        <v>72.404049999999998</v>
      </c>
      <c r="N453" s="7">
        <v>1264.1389999999999</v>
      </c>
      <c r="O453" s="7">
        <v>66.150890000000004</v>
      </c>
      <c r="P453" s="7">
        <v>65.813119999999998</v>
      </c>
      <c r="Q453" s="7">
        <v>1563.627</v>
      </c>
      <c r="R453" s="7">
        <v>139.12860000000001</v>
      </c>
      <c r="S453" s="7">
        <v>132.97819999999999</v>
      </c>
      <c r="T453" s="8">
        <v>1330.6880000000001</v>
      </c>
      <c r="U453" s="7">
        <v>77.858770000000007</v>
      </c>
      <c r="V453" s="7">
        <v>77.390079999999998</v>
      </c>
      <c r="W453" s="33">
        <f t="shared" si="7"/>
        <v>19.153417023369386</v>
      </c>
    </row>
    <row r="454" spans="1:23">
      <c r="A454" s="14" t="s">
        <v>228</v>
      </c>
      <c r="B454" s="4">
        <v>159.75</v>
      </c>
      <c r="C454" s="5">
        <v>0.71847859999999997</v>
      </c>
      <c r="D454" s="6">
        <v>0.68398289999999995</v>
      </c>
      <c r="E454" s="6">
        <v>9.3351970000000006E-2</v>
      </c>
      <c r="F454" s="6">
        <v>14.51328</v>
      </c>
      <c r="G454" s="6">
        <v>0.70910499999999999</v>
      </c>
      <c r="H454" s="5">
        <v>0.35977870000000001</v>
      </c>
      <c r="I454" s="6">
        <v>6.4719860000000004E-2</v>
      </c>
      <c r="J454" s="6">
        <v>5.3790189999999996E-3</v>
      </c>
      <c r="K454" s="7">
        <v>529.17880000000002</v>
      </c>
      <c r="L454" s="7">
        <v>57.082659999999997</v>
      </c>
      <c r="M454" s="7">
        <v>55.522150000000003</v>
      </c>
      <c r="N454" s="7">
        <v>429.5394</v>
      </c>
      <c r="O454" s="7">
        <v>25.438030000000001</v>
      </c>
      <c r="P454" s="7">
        <v>25.38795</v>
      </c>
      <c r="Q454" s="7">
        <v>765.24270000000001</v>
      </c>
      <c r="R454" s="7">
        <v>180.17490000000001</v>
      </c>
      <c r="S454" s="7">
        <v>170.40969999999999</v>
      </c>
      <c r="T454" s="8">
        <v>441.79790000000003</v>
      </c>
      <c r="U454" s="7">
        <v>32.27937</v>
      </c>
      <c r="V454" s="7">
        <v>32.198749999999997</v>
      </c>
      <c r="W454" s="33">
        <f t="shared" si="7"/>
        <v>43.86886670072122</v>
      </c>
    </row>
    <row r="455" spans="1:23">
      <c r="A455" s="14" t="s">
        <v>229</v>
      </c>
      <c r="B455" s="4">
        <v>332.29399999999998</v>
      </c>
      <c r="C455" s="5">
        <v>2.3849429999999998</v>
      </c>
      <c r="D455" s="6">
        <v>1.770753</v>
      </c>
      <c r="E455" s="6">
        <v>0.187306</v>
      </c>
      <c r="F455" s="6">
        <v>6.0177769999999997</v>
      </c>
      <c r="G455" s="6">
        <v>0.43863400000000002</v>
      </c>
      <c r="H455" s="5">
        <v>0.61167570000000004</v>
      </c>
      <c r="I455" s="6">
        <v>8.3452020000000002E-2</v>
      </c>
      <c r="J455" s="6">
        <v>6.9246020000000002E-3</v>
      </c>
      <c r="K455" s="7">
        <v>1034.796</v>
      </c>
      <c r="L455" s="7">
        <v>69.827920000000006</v>
      </c>
      <c r="M455" s="7">
        <v>67.506389999999996</v>
      </c>
      <c r="N455" s="7">
        <v>990.99800000000005</v>
      </c>
      <c r="O455" s="7">
        <v>75.774370000000005</v>
      </c>
      <c r="P455" s="7">
        <v>75.332859999999997</v>
      </c>
      <c r="Q455" s="7">
        <v>1279.809</v>
      </c>
      <c r="R455" s="7">
        <v>166.14940000000001</v>
      </c>
      <c r="S455" s="7">
        <v>157.5736</v>
      </c>
      <c r="T455" s="8">
        <v>1048.3440000000001</v>
      </c>
      <c r="U455" s="7">
        <v>90.335620000000006</v>
      </c>
      <c r="V455" s="7">
        <v>89.705969999999994</v>
      </c>
      <c r="W455" s="33">
        <f t="shared" si="7"/>
        <v>22.566726753757781</v>
      </c>
    </row>
    <row r="456" spans="1:23">
      <c r="A456" s="14" t="s">
        <v>230</v>
      </c>
      <c r="B456" s="4">
        <v>166.58770000000001</v>
      </c>
      <c r="C456" s="5">
        <v>4.1757289999999996</v>
      </c>
      <c r="D456" s="6">
        <v>2.3549039999999999</v>
      </c>
      <c r="E456" s="6">
        <v>0.26216689999999998</v>
      </c>
      <c r="F456" s="6">
        <v>4.9058099999999998</v>
      </c>
      <c r="G456" s="6">
        <v>0.357875</v>
      </c>
      <c r="H456" s="5">
        <v>0.45281850000000001</v>
      </c>
      <c r="I456" s="6">
        <v>8.5998389999999994E-2</v>
      </c>
      <c r="J456" s="6">
        <v>7.7587209999999997E-3</v>
      </c>
      <c r="K456" s="7">
        <v>1229.0429999999999</v>
      </c>
      <c r="L456" s="7">
        <v>80.93826</v>
      </c>
      <c r="M456" s="7">
        <v>77.835560000000001</v>
      </c>
      <c r="N456" s="7">
        <v>1195.915</v>
      </c>
      <c r="O456" s="7">
        <v>89.906480000000002</v>
      </c>
      <c r="P456" s="7">
        <v>89.28537</v>
      </c>
      <c r="Q456" s="7">
        <v>1338.146</v>
      </c>
      <c r="R456" s="7">
        <v>179.57939999999999</v>
      </c>
      <c r="S456" s="7">
        <v>169.57380000000001</v>
      </c>
      <c r="T456" s="8">
        <v>1184.566</v>
      </c>
      <c r="U456" s="7">
        <v>89.430629999999994</v>
      </c>
      <c r="V456" s="7">
        <v>88.81335</v>
      </c>
      <c r="W456" s="33">
        <f t="shared" si="7"/>
        <v>10.628959769711226</v>
      </c>
    </row>
    <row r="457" spans="1:23">
      <c r="A457" s="14" t="s">
        <v>231</v>
      </c>
      <c r="B457" s="4">
        <v>2977.953</v>
      </c>
      <c r="C457" s="5">
        <v>1.563561</v>
      </c>
      <c r="D457" s="6">
        <v>2.973366</v>
      </c>
      <c r="E457" s="6">
        <v>0.23377149999999999</v>
      </c>
      <c r="F457" s="6">
        <v>4.6357080000000002</v>
      </c>
      <c r="G457" s="6">
        <v>0.22114130000000001</v>
      </c>
      <c r="H457" s="5">
        <v>0.45767429999999998</v>
      </c>
      <c r="I457" s="6">
        <v>9.6165130000000001E-2</v>
      </c>
      <c r="J457" s="6">
        <v>6.1473259999999998E-3</v>
      </c>
      <c r="K457" s="7">
        <v>1400.836</v>
      </c>
      <c r="L457" s="7">
        <v>60.635950000000001</v>
      </c>
      <c r="M457" s="7">
        <v>58.877670000000002</v>
      </c>
      <c r="N457" s="7">
        <v>1259.203</v>
      </c>
      <c r="O457" s="7">
        <v>71.259020000000007</v>
      </c>
      <c r="P457" s="7">
        <v>70.868359999999996</v>
      </c>
      <c r="Q457" s="7">
        <v>1551</v>
      </c>
      <c r="R457" s="7">
        <v>122.50279999999999</v>
      </c>
      <c r="S457" s="7">
        <v>117.7127</v>
      </c>
      <c r="T457" s="8">
        <v>1309.71</v>
      </c>
      <c r="U457" s="7">
        <v>78.389750000000006</v>
      </c>
      <c r="V457" s="7">
        <v>77.914590000000004</v>
      </c>
      <c r="W457" s="33">
        <f t="shared" si="7"/>
        <v>18.813475177304966</v>
      </c>
    </row>
    <row r="458" spans="1:23">
      <c r="A458" s="14" t="s">
        <v>232</v>
      </c>
      <c r="B458" s="4">
        <v>750.55420000000004</v>
      </c>
      <c r="C458" s="5">
        <v>1.762948</v>
      </c>
      <c r="D458" s="6">
        <v>3.252157</v>
      </c>
      <c r="E458" s="6">
        <v>0.28151520000000002</v>
      </c>
      <c r="F458" s="6">
        <v>3.9507750000000001</v>
      </c>
      <c r="G458" s="6">
        <v>0.12680540000000001</v>
      </c>
      <c r="H458" s="5">
        <v>0.51585519999999996</v>
      </c>
      <c r="I458" s="6">
        <v>9.3754840000000006E-2</v>
      </c>
      <c r="J458" s="6">
        <v>5.190063E-3</v>
      </c>
      <c r="K458" s="7">
        <v>1469.692</v>
      </c>
      <c r="L458" s="7">
        <v>68.361419999999995</v>
      </c>
      <c r="M458" s="7">
        <v>66.135120000000001</v>
      </c>
      <c r="N458" s="7">
        <v>1454.52</v>
      </c>
      <c r="O458" s="7">
        <v>66.233890000000002</v>
      </c>
      <c r="P458" s="7">
        <v>65.893169999999998</v>
      </c>
      <c r="Q458" s="7">
        <v>1503.18</v>
      </c>
      <c r="R458" s="7">
        <v>106.4747</v>
      </c>
      <c r="S458" s="7">
        <v>102.8464</v>
      </c>
      <c r="T458" s="8">
        <v>1476.8530000000001</v>
      </c>
      <c r="U458" s="7">
        <v>68.906400000000005</v>
      </c>
      <c r="V458" s="7">
        <v>68.54025</v>
      </c>
      <c r="W458" s="33">
        <f t="shared" si="7"/>
        <v>3.2371372689897466</v>
      </c>
    </row>
    <row r="459" spans="1:23">
      <c r="A459" s="14" t="s">
        <v>233</v>
      </c>
      <c r="B459" s="4">
        <v>349.95549999999997</v>
      </c>
      <c r="C459" s="5">
        <v>2.0820799999999999</v>
      </c>
      <c r="D459" s="6">
        <v>2.379394</v>
      </c>
      <c r="E459" s="6">
        <v>0.22026599999999999</v>
      </c>
      <c r="F459" s="6">
        <v>5.0762409999999996</v>
      </c>
      <c r="G459" s="6">
        <v>0.2089579</v>
      </c>
      <c r="H459" s="5">
        <v>0.40415570000000001</v>
      </c>
      <c r="I459" s="6">
        <v>8.369422E-2</v>
      </c>
      <c r="J459" s="6">
        <v>6.1494380000000001E-3</v>
      </c>
      <c r="K459" s="7">
        <v>1236.4280000000001</v>
      </c>
      <c r="L459" s="7">
        <v>67.284120000000001</v>
      </c>
      <c r="M459" s="7">
        <v>65.126300000000001</v>
      </c>
      <c r="N459" s="7">
        <v>1159.164</v>
      </c>
      <c r="O459" s="7">
        <v>59.824129999999997</v>
      </c>
      <c r="P459" s="7">
        <v>59.54777</v>
      </c>
      <c r="Q459" s="7">
        <v>1285.4549999999999</v>
      </c>
      <c r="R459" s="7">
        <v>146.5403</v>
      </c>
      <c r="S459" s="7">
        <v>139.82730000000001</v>
      </c>
      <c r="T459" s="8">
        <v>1149.798</v>
      </c>
      <c r="U459" s="7">
        <v>60.280880000000003</v>
      </c>
      <c r="V459" s="7">
        <v>59.998840000000001</v>
      </c>
      <c r="W459" s="33">
        <f t="shared" si="7"/>
        <v>9.8246146306171713</v>
      </c>
    </row>
    <row r="460" spans="1:23">
      <c r="A460" s="14" t="s">
        <v>234</v>
      </c>
      <c r="B460" s="4">
        <v>364.0795</v>
      </c>
      <c r="C460" s="5">
        <v>3.0121169999999999</v>
      </c>
      <c r="D460" s="6">
        <v>1.3989560000000001</v>
      </c>
      <c r="E460" s="6">
        <v>0.13407630000000001</v>
      </c>
      <c r="F460" s="6">
        <v>7.051139</v>
      </c>
      <c r="G460" s="6">
        <v>0.2127714</v>
      </c>
      <c r="H460" s="5">
        <v>0.36880030000000003</v>
      </c>
      <c r="I460" s="6">
        <v>7.5509969999999996E-2</v>
      </c>
      <c r="J460" s="6">
        <v>4.9881980000000001E-3</v>
      </c>
      <c r="K460" s="7">
        <v>888.49450000000002</v>
      </c>
      <c r="L460" s="7">
        <v>57.557169999999999</v>
      </c>
      <c r="M460" s="7">
        <v>55.970599999999997</v>
      </c>
      <c r="N460" s="7">
        <v>854.95169999999996</v>
      </c>
      <c r="O460" s="7">
        <v>38.942050000000002</v>
      </c>
      <c r="P460" s="7">
        <v>38.824710000000003</v>
      </c>
      <c r="Q460" s="7">
        <v>1082.1079999999999</v>
      </c>
      <c r="R460" s="7">
        <v>135.42949999999999</v>
      </c>
      <c r="S460" s="7">
        <v>129.73740000000001</v>
      </c>
      <c r="T460" s="8">
        <v>850.14649999999995</v>
      </c>
      <c r="U460" s="7">
        <v>39.369689999999999</v>
      </c>
      <c r="V460" s="7">
        <v>39.249830000000003</v>
      </c>
      <c r="W460" s="33">
        <f t="shared" si="7"/>
        <v>20.992017432640733</v>
      </c>
    </row>
    <row r="461" spans="1:23">
      <c r="A461" s="14" t="s">
        <v>235</v>
      </c>
      <c r="B461" s="4">
        <v>725.14290000000005</v>
      </c>
      <c r="C461" s="5">
        <v>1.3989529999999999</v>
      </c>
      <c r="D461" s="6">
        <v>3.2573110000000001</v>
      </c>
      <c r="E461" s="6">
        <v>0.2828813</v>
      </c>
      <c r="F461" s="6">
        <v>4.116168</v>
      </c>
      <c r="G461" s="6">
        <v>0.16446620000000001</v>
      </c>
      <c r="H461" s="5">
        <v>0.51124480000000005</v>
      </c>
      <c r="I461" s="6">
        <v>9.2552040000000002E-2</v>
      </c>
      <c r="J461" s="6">
        <v>5.6682299999999998E-3</v>
      </c>
      <c r="K461" s="7">
        <v>1470.922</v>
      </c>
      <c r="L461" s="7">
        <v>68.614519999999999</v>
      </c>
      <c r="M461" s="7">
        <v>66.371440000000007</v>
      </c>
      <c r="N461" s="7">
        <v>1401.9860000000001</v>
      </c>
      <c r="O461" s="7">
        <v>70.762889999999999</v>
      </c>
      <c r="P461" s="7">
        <v>70.376679999999993</v>
      </c>
      <c r="Q461" s="7">
        <v>1478.7380000000001</v>
      </c>
      <c r="R461" s="7">
        <v>118.4114</v>
      </c>
      <c r="S461" s="7">
        <v>113.94589999999999</v>
      </c>
      <c r="T461" s="8">
        <v>1394.1079999999999</v>
      </c>
      <c r="U461" s="7">
        <v>71.363879999999995</v>
      </c>
      <c r="V461" s="7">
        <v>70.970950000000002</v>
      </c>
      <c r="W461" s="33">
        <f t="shared" si="7"/>
        <v>5.1903717899993067</v>
      </c>
    </row>
    <row r="462" spans="1:23">
      <c r="A462" s="14" t="s">
        <v>236</v>
      </c>
      <c r="B462" s="4">
        <v>275.94600000000003</v>
      </c>
      <c r="C462" s="5">
        <v>0.93900019999999995</v>
      </c>
      <c r="D462" s="6">
        <v>1.3775539999999999</v>
      </c>
      <c r="E462" s="6">
        <v>0.1199254</v>
      </c>
      <c r="F462" s="6">
        <v>6.8517070000000002</v>
      </c>
      <c r="G462" s="6">
        <v>0.19427469999999999</v>
      </c>
      <c r="H462" s="5">
        <v>0.31736829999999999</v>
      </c>
      <c r="I462" s="6">
        <v>7.0511920000000006E-2</v>
      </c>
      <c r="J462" s="6">
        <v>5.0097789999999998E-3</v>
      </c>
      <c r="K462" s="7">
        <v>879.39499999999998</v>
      </c>
      <c r="L462" s="7">
        <v>51.873570000000001</v>
      </c>
      <c r="M462" s="7">
        <v>50.581440000000001</v>
      </c>
      <c r="N462" s="7">
        <v>878.21510000000001</v>
      </c>
      <c r="O462" s="7">
        <v>38.96163</v>
      </c>
      <c r="P462" s="7">
        <v>38.84554</v>
      </c>
      <c r="Q462" s="7">
        <v>943.29759999999999</v>
      </c>
      <c r="R462" s="7">
        <v>149.05840000000001</v>
      </c>
      <c r="S462" s="7">
        <v>142.24359999999999</v>
      </c>
      <c r="T462" s="8">
        <v>863.79930000000002</v>
      </c>
      <c r="U462" s="7">
        <v>38.962679999999999</v>
      </c>
      <c r="V462" s="7">
        <v>38.84395</v>
      </c>
      <c r="W462" s="33">
        <f t="shared" si="7"/>
        <v>6.8994662978046364</v>
      </c>
    </row>
    <row r="463" spans="1:23">
      <c r="A463" s="14" t="s">
        <v>237</v>
      </c>
      <c r="B463" s="4">
        <v>873.11</v>
      </c>
      <c r="C463" s="5">
        <v>1.8435619999999999</v>
      </c>
      <c r="D463" s="6">
        <v>2.0285069999999998</v>
      </c>
      <c r="E463" s="6">
        <v>0.1578396</v>
      </c>
      <c r="F463" s="6">
        <v>5.4234260000000001</v>
      </c>
      <c r="G463" s="6">
        <v>0.14536289999999999</v>
      </c>
      <c r="H463" s="5">
        <v>0.40423049999999999</v>
      </c>
      <c r="I463" s="6">
        <v>7.9862909999999995E-2</v>
      </c>
      <c r="J463" s="6">
        <v>4.5937549999999997E-3</v>
      </c>
      <c r="K463" s="7">
        <v>1125.115</v>
      </c>
      <c r="L463" s="7">
        <v>53.621319999999997</v>
      </c>
      <c r="M463" s="7">
        <v>52.241999999999997</v>
      </c>
      <c r="N463" s="7">
        <v>1090.8869999999999</v>
      </c>
      <c r="O463" s="7">
        <v>47.695929999999997</v>
      </c>
      <c r="P463" s="7">
        <v>47.519970000000001</v>
      </c>
      <c r="Q463" s="7">
        <v>1193.605</v>
      </c>
      <c r="R463" s="7">
        <v>115.649</v>
      </c>
      <c r="S463" s="7">
        <v>111.44750000000001</v>
      </c>
      <c r="T463" s="8">
        <v>1092.4549999999999</v>
      </c>
      <c r="U463" s="7">
        <v>48.769030000000001</v>
      </c>
      <c r="V463" s="7">
        <v>48.585149999999999</v>
      </c>
      <c r="W463" s="33">
        <f t="shared" si="7"/>
        <v>8.6056945136791541</v>
      </c>
    </row>
    <row r="464" spans="1:23">
      <c r="A464" s="14" t="s">
        <v>238</v>
      </c>
      <c r="B464" s="4">
        <v>205.68559999999999</v>
      </c>
      <c r="C464" s="5">
        <v>1.4506129999999999</v>
      </c>
      <c r="D464" s="6">
        <v>1.465446</v>
      </c>
      <c r="E464" s="6">
        <v>0.1428825</v>
      </c>
      <c r="F464" s="6">
        <v>6.6764010000000003</v>
      </c>
      <c r="G464" s="6">
        <v>0.17641950000000001</v>
      </c>
      <c r="H464" s="5">
        <v>0.28125630000000001</v>
      </c>
      <c r="I464" s="6">
        <v>7.0595619999999998E-2</v>
      </c>
      <c r="J464" s="6">
        <v>5.5601619999999996E-3</v>
      </c>
      <c r="K464" s="7">
        <v>916.25419999999997</v>
      </c>
      <c r="L464" s="7">
        <v>59.715130000000002</v>
      </c>
      <c r="M464" s="7">
        <v>58.008940000000003</v>
      </c>
      <c r="N464" s="7">
        <v>899.73760000000004</v>
      </c>
      <c r="O464" s="7">
        <v>38.694830000000003</v>
      </c>
      <c r="P464" s="7">
        <v>38.577640000000002</v>
      </c>
      <c r="Q464" s="7">
        <v>945.72739999999999</v>
      </c>
      <c r="R464" s="7">
        <v>165.61109999999999</v>
      </c>
      <c r="S464" s="7">
        <v>157.24019999999999</v>
      </c>
      <c r="T464" s="8">
        <v>892.91200000000003</v>
      </c>
      <c r="U464" s="7">
        <v>39.137160000000002</v>
      </c>
      <c r="V464" s="7">
        <v>39.017389999999999</v>
      </c>
      <c r="W464" s="33">
        <f t="shared" si="7"/>
        <v>4.8629023543147794</v>
      </c>
    </row>
    <row r="465" spans="1:23">
      <c r="A465" s="14" t="s">
        <v>239</v>
      </c>
      <c r="B465" s="4">
        <v>540.69100000000003</v>
      </c>
      <c r="C465" s="5">
        <v>2.2478419999999999</v>
      </c>
      <c r="D465" s="6">
        <v>1.6096630000000001</v>
      </c>
      <c r="E465" s="6">
        <v>0.15320149999999999</v>
      </c>
      <c r="F465" s="6">
        <v>6.2887839999999997</v>
      </c>
      <c r="G465" s="6">
        <v>0.2190067</v>
      </c>
      <c r="H465" s="5">
        <v>0.38142789999999999</v>
      </c>
      <c r="I465" s="6">
        <v>7.4379299999999995E-2</v>
      </c>
      <c r="J465" s="6">
        <v>4.9948750000000002E-3</v>
      </c>
      <c r="K465" s="7">
        <v>973.9769</v>
      </c>
      <c r="L465" s="7">
        <v>60.500920000000001</v>
      </c>
      <c r="M465" s="7">
        <v>58.750489999999999</v>
      </c>
      <c r="N465" s="7">
        <v>951.29100000000005</v>
      </c>
      <c r="O465" s="7">
        <v>46.02411</v>
      </c>
      <c r="P465" s="7">
        <v>45.860399999999998</v>
      </c>
      <c r="Q465" s="7">
        <v>1051.777</v>
      </c>
      <c r="R465" s="7">
        <v>138.3595</v>
      </c>
      <c r="S465" s="7">
        <v>132.4332</v>
      </c>
      <c r="T465" s="8">
        <v>942.66110000000003</v>
      </c>
      <c r="U465" s="7">
        <v>47.49718</v>
      </c>
      <c r="V465" s="7">
        <v>47.321539999999999</v>
      </c>
      <c r="W465" s="33">
        <f t="shared" si="7"/>
        <v>9.5539263551113951</v>
      </c>
    </row>
    <row r="466" spans="1:23">
      <c r="A466" s="14" t="s">
        <v>240</v>
      </c>
      <c r="B466" s="4">
        <v>811.1105</v>
      </c>
      <c r="C466" s="5">
        <v>1.263749</v>
      </c>
      <c r="D466" s="6">
        <v>0.54137950000000001</v>
      </c>
      <c r="E466" s="6">
        <v>4.7460330000000002E-2</v>
      </c>
      <c r="F466" s="6">
        <v>14.87218</v>
      </c>
      <c r="G466" s="6">
        <v>0.38519799999999998</v>
      </c>
      <c r="H466" s="5">
        <v>0.28625600000000001</v>
      </c>
      <c r="I466" s="6">
        <v>6.2526899999999996E-2</v>
      </c>
      <c r="J466" s="6">
        <v>4.31753E-3</v>
      </c>
      <c r="K466" s="7">
        <v>439.33370000000002</v>
      </c>
      <c r="L466" s="7">
        <v>31.507470000000001</v>
      </c>
      <c r="M466" s="7">
        <v>31.026389999999999</v>
      </c>
      <c r="N466" s="7">
        <v>419.50389999999999</v>
      </c>
      <c r="O466" s="7">
        <v>18.761030000000002</v>
      </c>
      <c r="P466" s="7">
        <v>18.73376</v>
      </c>
      <c r="Q466" s="7">
        <v>692.17920000000004</v>
      </c>
      <c r="R466" s="7">
        <v>150.76769999999999</v>
      </c>
      <c r="S466" s="7">
        <v>143.89940000000001</v>
      </c>
      <c r="T466" s="8">
        <v>419.52120000000002</v>
      </c>
      <c r="U466" s="7">
        <v>20.135459999999998</v>
      </c>
      <c r="V466" s="7">
        <v>20.10408</v>
      </c>
      <c r="W466" s="33">
        <f t="shared" si="7"/>
        <v>39.39374370105314</v>
      </c>
    </row>
    <row r="467" spans="1:23">
      <c r="A467" s="14" t="s">
        <v>241</v>
      </c>
      <c r="B467" s="4">
        <v>754.02779999999996</v>
      </c>
      <c r="C467" s="5">
        <v>2.5105879999999998</v>
      </c>
      <c r="D467" s="6">
        <v>1.5879700000000001</v>
      </c>
      <c r="E467" s="6">
        <v>0.1373491</v>
      </c>
      <c r="F467" s="6">
        <v>6.3507990000000003</v>
      </c>
      <c r="G467" s="6">
        <v>0.19659769999999999</v>
      </c>
      <c r="H467" s="5">
        <v>0.45025369999999998</v>
      </c>
      <c r="I467" s="6">
        <v>7.7158389999999993E-2</v>
      </c>
      <c r="J467" s="6">
        <v>4.5023670000000002E-3</v>
      </c>
      <c r="K467" s="7">
        <v>965.50120000000004</v>
      </c>
      <c r="L467" s="7">
        <v>54.616399999999999</v>
      </c>
      <c r="M467" s="7">
        <v>53.186019999999999</v>
      </c>
      <c r="N467" s="7">
        <v>942.64840000000004</v>
      </c>
      <c r="O467" s="7">
        <v>43.623480000000001</v>
      </c>
      <c r="P467" s="7">
        <v>43.477789999999999</v>
      </c>
      <c r="Q467" s="7">
        <v>1125.2860000000001</v>
      </c>
      <c r="R467" s="7">
        <v>118.5472</v>
      </c>
      <c r="S467" s="7">
        <v>114.1528</v>
      </c>
      <c r="T467" s="8">
        <v>933.90989999999999</v>
      </c>
      <c r="U467" s="7">
        <v>43.608049999999999</v>
      </c>
      <c r="V467" s="7">
        <v>43.459809999999997</v>
      </c>
      <c r="W467" s="33">
        <f t="shared" si="7"/>
        <v>16.230327223479186</v>
      </c>
    </row>
    <row r="468" spans="1:23">
      <c r="A468" s="14" t="s">
        <v>242</v>
      </c>
      <c r="B468" s="4">
        <v>162.75739999999999</v>
      </c>
      <c r="C468" s="5">
        <v>1.2612460000000001</v>
      </c>
      <c r="D468" s="6">
        <v>3.7953320000000001</v>
      </c>
      <c r="E468" s="6">
        <v>0.41633150000000002</v>
      </c>
      <c r="F468" s="6">
        <v>3.693953</v>
      </c>
      <c r="G468" s="6">
        <v>0.1182791</v>
      </c>
      <c r="H468" s="5">
        <v>0.30908469999999999</v>
      </c>
      <c r="I468" s="6">
        <v>0.10086059999999999</v>
      </c>
      <c r="J468" s="6">
        <v>6.7507649999999997E-3</v>
      </c>
      <c r="K468" s="7">
        <v>1591.758</v>
      </c>
      <c r="L468" s="7">
        <v>90.126249999999999</v>
      </c>
      <c r="M468" s="7">
        <v>86.29598</v>
      </c>
      <c r="N468" s="7">
        <v>1544.4179999999999</v>
      </c>
      <c r="O468" s="7">
        <v>68.460859999999997</v>
      </c>
      <c r="P468" s="7">
        <v>68.100610000000003</v>
      </c>
      <c r="Q468" s="7">
        <v>1640.0060000000001</v>
      </c>
      <c r="R468" s="7">
        <v>126.89060000000001</v>
      </c>
      <c r="S468" s="7">
        <v>121.7362</v>
      </c>
      <c r="T468" s="8">
        <v>1607.6489999999999</v>
      </c>
      <c r="U468" s="7">
        <v>132.6635</v>
      </c>
      <c r="V468" s="7">
        <v>127.048</v>
      </c>
      <c r="W468" s="33">
        <f t="shared" si="7"/>
        <v>5.8285152615295424</v>
      </c>
    </row>
    <row r="469" spans="1:23">
      <c r="A469" s="14" t="s">
        <v>243</v>
      </c>
      <c r="B469" s="4">
        <v>1812.2439999999999</v>
      </c>
      <c r="C469" s="5">
        <v>3.3492130000000002</v>
      </c>
      <c r="D469" s="6">
        <v>1.6583570000000001</v>
      </c>
      <c r="E469" s="6">
        <v>0.1197112</v>
      </c>
      <c r="F469" s="6">
        <v>6.2672650000000001</v>
      </c>
      <c r="G469" s="6">
        <v>0.1283868</v>
      </c>
      <c r="H469" s="5">
        <v>0.48049009999999998</v>
      </c>
      <c r="I469" s="6">
        <v>7.5707750000000004E-2</v>
      </c>
      <c r="J469" s="6">
        <v>3.8723070000000002E-3</v>
      </c>
      <c r="K469" s="7">
        <v>992.74850000000004</v>
      </c>
      <c r="L469" s="7">
        <v>46.24727</v>
      </c>
      <c r="M469" s="7">
        <v>45.217660000000002</v>
      </c>
      <c r="N469" s="7">
        <v>954.327</v>
      </c>
      <c r="O469" s="7">
        <v>39.63767</v>
      </c>
      <c r="P469" s="7">
        <v>39.516170000000002</v>
      </c>
      <c r="Q469" s="7">
        <v>1087.3530000000001</v>
      </c>
      <c r="R469" s="7">
        <v>104.254</v>
      </c>
      <c r="S469" s="7">
        <v>100.84690000000001</v>
      </c>
      <c r="T469" s="8">
        <v>948.45060000000001</v>
      </c>
      <c r="U469" s="7">
        <v>39.85613</v>
      </c>
      <c r="V469" s="7">
        <v>39.733409999999999</v>
      </c>
      <c r="W469" s="33">
        <f t="shared" si="7"/>
        <v>12.23392955185667</v>
      </c>
    </row>
    <row r="470" spans="1:23">
      <c r="A470" s="14" t="s">
        <v>244</v>
      </c>
      <c r="B470" s="4">
        <v>989.20320000000004</v>
      </c>
      <c r="C470" s="5">
        <v>2.1882570000000001</v>
      </c>
      <c r="D470" s="6">
        <v>5.284008</v>
      </c>
      <c r="E470" s="6">
        <v>0.40946159999999998</v>
      </c>
      <c r="F470" s="6">
        <v>3.3162419999999999</v>
      </c>
      <c r="G470" s="6">
        <v>7.7522900000000006E-2</v>
      </c>
      <c r="H470" s="5">
        <v>0.42729620000000001</v>
      </c>
      <c r="I470" s="6">
        <v>0.1198222</v>
      </c>
      <c r="J470" s="6">
        <v>6.4751039999999998E-3</v>
      </c>
      <c r="K470" s="7">
        <v>1866.2819999999999</v>
      </c>
      <c r="L470" s="7">
        <v>67.263499999999993</v>
      </c>
      <c r="M470" s="7">
        <v>65.106769999999997</v>
      </c>
      <c r="N470" s="7">
        <v>1698.971</v>
      </c>
      <c r="O470" s="7">
        <v>68.985900000000001</v>
      </c>
      <c r="P470" s="7">
        <v>68.618769999999998</v>
      </c>
      <c r="Q470" s="7">
        <v>1953.569</v>
      </c>
      <c r="R470" s="7">
        <v>98.128079999999997</v>
      </c>
      <c r="S470" s="7">
        <v>94.971400000000003</v>
      </c>
      <c r="T470" s="8">
        <v>1913.165</v>
      </c>
      <c r="U470" s="7">
        <v>102.5551</v>
      </c>
      <c r="V470" s="7">
        <v>99.118340000000003</v>
      </c>
      <c r="W470" s="33">
        <f t="shared" si="7"/>
        <v>13.032454958079287</v>
      </c>
    </row>
    <row r="471" spans="1:23">
      <c r="A471" s="14" t="s">
        <v>245</v>
      </c>
      <c r="B471" s="4">
        <v>451.70490000000001</v>
      </c>
      <c r="C471" s="5">
        <v>1.4212800000000001</v>
      </c>
      <c r="D471" s="6">
        <v>3.3252679999999999</v>
      </c>
      <c r="E471" s="6">
        <v>0.31779560000000001</v>
      </c>
      <c r="F471" s="6">
        <v>4.1349410000000004</v>
      </c>
      <c r="G471" s="6">
        <v>0.13815459999999999</v>
      </c>
      <c r="H471" s="5">
        <v>0.34413860000000002</v>
      </c>
      <c r="I471" s="6">
        <v>9.4939679999999999E-2</v>
      </c>
      <c r="J471" s="6">
        <v>6.1432500000000003E-3</v>
      </c>
      <c r="K471" s="7">
        <v>1487.002</v>
      </c>
      <c r="L471" s="7">
        <v>76.009450000000001</v>
      </c>
      <c r="M471" s="7">
        <v>73.266729999999995</v>
      </c>
      <c r="N471" s="7">
        <v>1396.2629999999999</v>
      </c>
      <c r="O471" s="7">
        <v>64.474530000000001</v>
      </c>
      <c r="P471" s="7">
        <v>64.153819999999996</v>
      </c>
      <c r="Q471" s="7">
        <v>1526.877</v>
      </c>
      <c r="R471" s="7">
        <v>124.4342</v>
      </c>
      <c r="S471" s="7">
        <v>119.50069999999999</v>
      </c>
      <c r="T471" s="8">
        <v>1394.221</v>
      </c>
      <c r="U471" s="7">
        <v>66.680189999999996</v>
      </c>
      <c r="V471" s="7">
        <v>66.336979999999997</v>
      </c>
      <c r="W471" s="33">
        <f t="shared" si="7"/>
        <v>8.554323629211785</v>
      </c>
    </row>
    <row r="472" spans="1:23">
      <c r="A472" s="14" t="s">
        <v>246</v>
      </c>
      <c r="B472" s="4">
        <v>619.00379999999996</v>
      </c>
      <c r="C472" s="5">
        <v>1.593969</v>
      </c>
      <c r="D472" s="6">
        <v>1.710126</v>
      </c>
      <c r="E472" s="6">
        <v>0.14434079999999999</v>
      </c>
      <c r="F472" s="6">
        <v>6.4453899999999997</v>
      </c>
      <c r="G472" s="6">
        <v>0.22067729999999999</v>
      </c>
      <c r="H472" s="5">
        <v>0.41951339999999998</v>
      </c>
      <c r="I472" s="6">
        <v>7.6829330000000001E-2</v>
      </c>
      <c r="J472" s="6">
        <v>4.5470729999999996E-3</v>
      </c>
      <c r="K472" s="7">
        <v>1012.332</v>
      </c>
      <c r="L472" s="7">
        <v>54.812330000000003</v>
      </c>
      <c r="M472" s="7">
        <v>53.371420000000001</v>
      </c>
      <c r="N472" s="7">
        <v>929.76599999999996</v>
      </c>
      <c r="O472" s="7">
        <v>44.81241</v>
      </c>
      <c r="P472" s="7">
        <v>44.655830000000002</v>
      </c>
      <c r="Q472" s="7">
        <v>1116.7629999999999</v>
      </c>
      <c r="R472" s="7">
        <v>120.4239</v>
      </c>
      <c r="S472" s="7">
        <v>115.89400000000001</v>
      </c>
      <c r="T472" s="8">
        <v>925.11080000000004</v>
      </c>
      <c r="U472" s="7">
        <v>47.68441</v>
      </c>
      <c r="V472" s="7">
        <v>47.508629999999997</v>
      </c>
      <c r="W472" s="33">
        <f t="shared" si="7"/>
        <v>16.744555469692312</v>
      </c>
    </row>
    <row r="473" spans="1:23">
      <c r="A473" s="14" t="s">
        <v>247</v>
      </c>
      <c r="B473" s="4">
        <v>900.10770000000002</v>
      </c>
      <c r="C473" s="5">
        <v>1.5327470000000001</v>
      </c>
      <c r="D473" s="6">
        <v>3.0377779999999999</v>
      </c>
      <c r="E473" s="6">
        <v>0.2381664</v>
      </c>
      <c r="F473" s="6">
        <v>4.0707990000000001</v>
      </c>
      <c r="G473" s="6">
        <v>0.13952929999999999</v>
      </c>
      <c r="H473" s="5">
        <v>0.45853939999999999</v>
      </c>
      <c r="I473" s="6">
        <v>9.3477900000000003E-2</v>
      </c>
      <c r="J473" s="6">
        <v>5.4428280000000002E-3</v>
      </c>
      <c r="K473" s="7">
        <v>1417.165</v>
      </c>
      <c r="L473" s="7">
        <v>60.7926</v>
      </c>
      <c r="M473" s="7">
        <v>59.025880000000001</v>
      </c>
      <c r="N473" s="7">
        <v>1416.0139999999999</v>
      </c>
      <c r="O473" s="7">
        <v>66.628159999999994</v>
      </c>
      <c r="P473" s="7">
        <v>66.285560000000004</v>
      </c>
      <c r="Q473" s="7">
        <v>1497.588</v>
      </c>
      <c r="R473" s="7">
        <v>112.1795</v>
      </c>
      <c r="S473" s="7">
        <v>108.16</v>
      </c>
      <c r="T473" s="8">
        <v>1410.644</v>
      </c>
      <c r="U473" s="7">
        <v>69.00394</v>
      </c>
      <c r="V473" s="7">
        <v>68.637870000000007</v>
      </c>
      <c r="W473" s="33">
        <f t="shared" si="7"/>
        <v>5.4470254836443717</v>
      </c>
    </row>
    <row r="474" spans="1:23">
      <c r="A474" s="14" t="s">
        <v>248</v>
      </c>
      <c r="B474" s="4">
        <v>1791.3219999999999</v>
      </c>
      <c r="C474" s="5">
        <v>2.1492900000000001</v>
      </c>
      <c r="D474" s="6">
        <v>1.898442</v>
      </c>
      <c r="E474" s="6">
        <v>0.16290009999999999</v>
      </c>
      <c r="F474" s="6">
        <v>5.6437739999999996</v>
      </c>
      <c r="G474" s="6">
        <v>0.18005389999999999</v>
      </c>
      <c r="H474" s="5">
        <v>0.39181559999999999</v>
      </c>
      <c r="I474" s="6">
        <v>8.2195229999999994E-2</v>
      </c>
      <c r="J474" s="6">
        <v>5.2060680000000003E-3</v>
      </c>
      <c r="K474" s="7">
        <v>1080.5429999999999</v>
      </c>
      <c r="L474" s="7">
        <v>57.884529999999998</v>
      </c>
      <c r="M474" s="7">
        <v>56.280209999999997</v>
      </c>
      <c r="N474" s="7">
        <v>1051.585</v>
      </c>
      <c r="O474" s="7">
        <v>49.5685</v>
      </c>
      <c r="P474" s="7">
        <v>49.380159999999997</v>
      </c>
      <c r="Q474" s="7">
        <v>1250.172</v>
      </c>
      <c r="R474" s="7">
        <v>126.5421</v>
      </c>
      <c r="S474" s="7">
        <v>121.514</v>
      </c>
      <c r="T474" s="8">
        <v>1044.925</v>
      </c>
      <c r="U474" s="7">
        <v>51.160319999999999</v>
      </c>
      <c r="V474" s="7">
        <v>50.958109999999998</v>
      </c>
      <c r="W474" s="33">
        <f t="shared" si="7"/>
        <v>15.884774255062503</v>
      </c>
    </row>
    <row r="475" spans="1:23">
      <c r="A475" s="14" t="s">
        <v>249</v>
      </c>
      <c r="B475" s="4">
        <v>464.98790000000002</v>
      </c>
      <c r="C475" s="5">
        <v>1.988103</v>
      </c>
      <c r="D475" s="6">
        <v>0.70912869999999995</v>
      </c>
      <c r="E475" s="6">
        <v>5.8115199999999999E-2</v>
      </c>
      <c r="F475" s="6">
        <v>13.662190000000001</v>
      </c>
      <c r="G475" s="6">
        <v>0.39517419999999998</v>
      </c>
      <c r="H475" s="5">
        <v>0.33124730000000002</v>
      </c>
      <c r="I475" s="6">
        <v>7.0863090000000004E-2</v>
      </c>
      <c r="J475" s="6">
        <v>4.5083609999999998E-3</v>
      </c>
      <c r="K475" s="7">
        <v>544.22879999999998</v>
      </c>
      <c r="L475" s="7">
        <v>34.822690000000001</v>
      </c>
      <c r="M475" s="7">
        <v>34.235799999999998</v>
      </c>
      <c r="N475" s="7">
        <v>455.37430000000001</v>
      </c>
      <c r="O475" s="7">
        <v>20.927389999999999</v>
      </c>
      <c r="P475" s="7">
        <v>20.893460000000001</v>
      </c>
      <c r="Q475" s="7">
        <v>953.46669999999995</v>
      </c>
      <c r="R475" s="7">
        <v>132.92529999999999</v>
      </c>
      <c r="S475" s="7">
        <v>127.47620000000001</v>
      </c>
      <c r="T475" s="8">
        <v>462.84570000000002</v>
      </c>
      <c r="U475" s="7">
        <v>27.859739999999999</v>
      </c>
      <c r="V475" s="7">
        <v>27.79964</v>
      </c>
      <c r="W475" s="33">
        <f t="shared" si="7"/>
        <v>52.240146404693519</v>
      </c>
    </row>
    <row r="476" spans="1:23">
      <c r="A476" s="14" t="s">
        <v>250</v>
      </c>
      <c r="B476" s="4">
        <v>215.86680000000001</v>
      </c>
      <c r="C476" s="5">
        <v>1.9943630000000001</v>
      </c>
      <c r="D476" s="6">
        <v>1.5864560000000001</v>
      </c>
      <c r="E476" s="6">
        <v>0.15052860000000001</v>
      </c>
      <c r="F476" s="6">
        <v>6.6498559999999998</v>
      </c>
      <c r="G476" s="6">
        <v>0.24465149999999999</v>
      </c>
      <c r="H476" s="5">
        <v>0.41436119999999999</v>
      </c>
      <c r="I476" s="6">
        <v>7.227654E-2</v>
      </c>
      <c r="J476" s="6">
        <v>5.1826010000000002E-3</v>
      </c>
      <c r="K476" s="7">
        <v>964.90710000000001</v>
      </c>
      <c r="L476" s="7">
        <v>59.971089999999997</v>
      </c>
      <c r="M476" s="7">
        <v>58.250459999999997</v>
      </c>
      <c r="N476" s="7">
        <v>903.08860000000004</v>
      </c>
      <c r="O476" s="7">
        <v>44.46763</v>
      </c>
      <c r="P476" s="7">
        <v>44.316139999999997</v>
      </c>
      <c r="Q476" s="7">
        <v>993.73770000000002</v>
      </c>
      <c r="R476" s="7">
        <v>149.29</v>
      </c>
      <c r="S476" s="7">
        <v>142.4357</v>
      </c>
      <c r="T476" s="8">
        <v>899.59119999999996</v>
      </c>
      <c r="U476" s="7">
        <v>44.982819999999997</v>
      </c>
      <c r="V476" s="7">
        <v>44.824979999999996</v>
      </c>
      <c r="W476" s="33">
        <f t="shared" si="7"/>
        <v>9.1220349192749719</v>
      </c>
    </row>
    <row r="477" spans="1:23">
      <c r="A477" s="14" t="s">
        <v>251</v>
      </c>
      <c r="B477" s="4">
        <v>248.40969999999999</v>
      </c>
      <c r="C477" s="5">
        <v>0.83141189999999998</v>
      </c>
      <c r="D477" s="6">
        <v>1.7050650000000001</v>
      </c>
      <c r="E477" s="6">
        <v>0.1566053</v>
      </c>
      <c r="F477" s="6">
        <v>6.4370779999999996</v>
      </c>
      <c r="G477" s="6">
        <v>0.15071960000000001</v>
      </c>
      <c r="H477" s="5">
        <v>0.3640833</v>
      </c>
      <c r="I477" s="6">
        <v>7.6825829999999998E-2</v>
      </c>
      <c r="J477" s="6">
        <v>4.6910679999999996E-3</v>
      </c>
      <c r="K477" s="7">
        <v>1010.434</v>
      </c>
      <c r="L477" s="7">
        <v>59.651330000000002</v>
      </c>
      <c r="M477" s="7">
        <v>57.949350000000003</v>
      </c>
      <c r="N477" s="7">
        <v>930.88350000000003</v>
      </c>
      <c r="O477" s="7">
        <v>38.706870000000002</v>
      </c>
      <c r="P477" s="7">
        <v>38.590910000000001</v>
      </c>
      <c r="Q477" s="7">
        <v>1116.672</v>
      </c>
      <c r="R477" s="7">
        <v>124.32250000000001</v>
      </c>
      <c r="S477" s="7">
        <v>119.5005</v>
      </c>
      <c r="T477" s="8">
        <v>924.60950000000003</v>
      </c>
      <c r="U477" s="7">
        <v>39.292160000000003</v>
      </c>
      <c r="V477" s="7">
        <v>39.174129999999998</v>
      </c>
      <c r="W477" s="33">
        <f t="shared" si="7"/>
        <v>16.637696655777166</v>
      </c>
    </row>
    <row r="478" spans="1:23">
      <c r="A478" s="14" t="s">
        <v>252</v>
      </c>
      <c r="B478" s="4">
        <v>2526.5509999999999</v>
      </c>
      <c r="C478" s="5">
        <v>1.3872409999999999</v>
      </c>
      <c r="D478" s="6">
        <v>3.2285010000000001</v>
      </c>
      <c r="E478" s="6">
        <v>0.2746865</v>
      </c>
      <c r="F478" s="6">
        <v>4.0971489999999999</v>
      </c>
      <c r="G478" s="6">
        <v>0.15583269999999999</v>
      </c>
      <c r="H478" s="5">
        <v>0.50628050000000002</v>
      </c>
      <c r="I478" s="6">
        <v>9.6494590000000005E-2</v>
      </c>
      <c r="J478" s="6">
        <v>5.7096330000000004E-3</v>
      </c>
      <c r="K478" s="7">
        <v>1464.028</v>
      </c>
      <c r="L478" s="7">
        <v>67.055130000000005</v>
      </c>
      <c r="M478" s="7">
        <v>64.911249999999995</v>
      </c>
      <c r="N478" s="7">
        <v>1407.8320000000001</v>
      </c>
      <c r="O478" s="7">
        <v>69.824169999999995</v>
      </c>
      <c r="P478" s="7">
        <v>69.449179999999998</v>
      </c>
      <c r="Q478" s="7">
        <v>1557.42</v>
      </c>
      <c r="R478" s="7">
        <v>113.122</v>
      </c>
      <c r="S478" s="7">
        <v>109.024</v>
      </c>
      <c r="T478" s="8">
        <v>1430.9059999999999</v>
      </c>
      <c r="U478" s="7">
        <v>74.006770000000003</v>
      </c>
      <c r="V478" s="7">
        <v>73.584419999999994</v>
      </c>
      <c r="W478" s="33">
        <f t="shared" si="7"/>
        <v>9.6048593186166826</v>
      </c>
    </row>
    <row r="479" spans="1:23">
      <c r="A479" s="14" t="s">
        <v>253</v>
      </c>
      <c r="B479" s="4">
        <v>564.60659999999996</v>
      </c>
      <c r="C479" s="5">
        <v>1.745066</v>
      </c>
      <c r="D479" s="6">
        <v>1.6239699999999999</v>
      </c>
      <c r="E479" s="6">
        <v>0.14765890000000001</v>
      </c>
      <c r="F479" s="6">
        <v>6.2704550000000001</v>
      </c>
      <c r="G479" s="6">
        <v>0.19605040000000001</v>
      </c>
      <c r="H479" s="5">
        <v>0.40789819999999999</v>
      </c>
      <c r="I479" s="6">
        <v>7.4514559999999994E-2</v>
      </c>
      <c r="J479" s="6">
        <v>4.9298170000000004E-3</v>
      </c>
      <c r="K479" s="7">
        <v>979.52829999999994</v>
      </c>
      <c r="L479" s="7">
        <v>57.957949999999997</v>
      </c>
      <c r="M479" s="7">
        <v>56.349649999999997</v>
      </c>
      <c r="N479" s="7">
        <v>953.87570000000005</v>
      </c>
      <c r="O479" s="7">
        <v>44.091450000000002</v>
      </c>
      <c r="P479" s="7">
        <v>43.941249999999997</v>
      </c>
      <c r="Q479" s="7">
        <v>1055.4369999999999</v>
      </c>
      <c r="R479" s="7">
        <v>136.1875</v>
      </c>
      <c r="S479" s="7">
        <v>130.4409</v>
      </c>
      <c r="T479" s="8">
        <v>939.59169999999995</v>
      </c>
      <c r="U479" s="7">
        <v>45.119979999999998</v>
      </c>
      <c r="V479" s="7">
        <v>44.963920000000002</v>
      </c>
      <c r="W479" s="33">
        <f t="shared" ref="W479:W510" si="8">((Q479-N479)/Q479)*100</f>
        <v>9.6226776207390721</v>
      </c>
    </row>
    <row r="480" spans="1:23">
      <c r="A480" s="14" t="s">
        <v>254</v>
      </c>
      <c r="B480" s="4">
        <v>499.1574</v>
      </c>
      <c r="C480" s="5">
        <v>1.714885</v>
      </c>
      <c r="D480" s="6">
        <v>4.0749789999999999</v>
      </c>
      <c r="E480" s="6">
        <v>0.35036519999999999</v>
      </c>
      <c r="F480" s="6">
        <v>3.5953240000000002</v>
      </c>
      <c r="G480" s="6">
        <v>6.8307789999999993E-2</v>
      </c>
      <c r="H480" s="5">
        <v>0.42168470000000002</v>
      </c>
      <c r="I480" s="6">
        <v>0.10409060000000001</v>
      </c>
      <c r="J480" s="6">
        <v>6.0155410000000001E-3</v>
      </c>
      <c r="K480" s="7">
        <v>1649.31</v>
      </c>
      <c r="L480" s="7">
        <v>71.338430000000002</v>
      </c>
      <c r="M480" s="7">
        <v>68.917019999999994</v>
      </c>
      <c r="N480" s="7">
        <v>1581.9839999999999</v>
      </c>
      <c r="O480" s="7">
        <v>60.931890000000003</v>
      </c>
      <c r="P480" s="7">
        <v>60.645200000000003</v>
      </c>
      <c r="Q480" s="7">
        <v>1698.3030000000001</v>
      </c>
      <c r="R480" s="7">
        <v>108.42440000000001</v>
      </c>
      <c r="S480" s="7">
        <v>104.6284</v>
      </c>
      <c r="T480" s="8">
        <v>1656.127</v>
      </c>
      <c r="U480" s="7">
        <v>112.11109999999999</v>
      </c>
      <c r="V480" s="7">
        <v>108.06529999999999</v>
      </c>
      <c r="W480" s="33">
        <f t="shared" si="8"/>
        <v>6.8491311621071267</v>
      </c>
    </row>
    <row r="481" spans="1:23">
      <c r="A481" s="14" t="s">
        <v>255</v>
      </c>
      <c r="B481" s="4">
        <v>301.0025</v>
      </c>
      <c r="C481" s="5">
        <v>0.3613943</v>
      </c>
      <c r="D481" s="6">
        <v>11.80739</v>
      </c>
      <c r="E481" s="6">
        <v>1.082517</v>
      </c>
      <c r="F481" s="6">
        <v>2.120079</v>
      </c>
      <c r="G481" s="6">
        <v>7.5127070000000004E-2</v>
      </c>
      <c r="H481" s="5">
        <v>0.43557040000000002</v>
      </c>
      <c r="I481" s="6">
        <v>0.18970519999999999</v>
      </c>
      <c r="J481" s="6">
        <v>1.127711E-2</v>
      </c>
      <c r="K481" s="7">
        <v>2589.2489999999998</v>
      </c>
      <c r="L481" s="7">
        <v>87.689610000000002</v>
      </c>
      <c r="M481" s="7">
        <v>84.058980000000005</v>
      </c>
      <c r="N481" s="7">
        <v>2490.9270000000001</v>
      </c>
      <c r="O481" s="7">
        <v>109.7231</v>
      </c>
      <c r="P481" s="7">
        <v>108.79600000000001</v>
      </c>
      <c r="Q481" s="7">
        <v>2739.607</v>
      </c>
      <c r="R481" s="7">
        <v>99.501109999999997</v>
      </c>
      <c r="S481" s="7">
        <v>96.151399999999995</v>
      </c>
      <c r="T481" s="8">
        <v>2693.66</v>
      </c>
      <c r="U481" s="7">
        <v>111.61960000000001</v>
      </c>
      <c r="V481" s="7">
        <v>107.4278</v>
      </c>
      <c r="W481" s="33">
        <f t="shared" si="8"/>
        <v>9.0772143595778445</v>
      </c>
    </row>
    <row r="482" spans="1:23">
      <c r="A482" s="14" t="s">
        <v>256</v>
      </c>
      <c r="B482" s="4">
        <v>540.33119999999997</v>
      </c>
      <c r="C482" s="5">
        <v>1.4429419999999999</v>
      </c>
      <c r="D482" s="6">
        <v>0.54751099999999997</v>
      </c>
      <c r="E482" s="6">
        <v>4.7994920000000003E-2</v>
      </c>
      <c r="F482" s="6">
        <v>14.20284</v>
      </c>
      <c r="G482" s="6">
        <v>0.6047498</v>
      </c>
      <c r="H482" s="5">
        <v>0.42094330000000002</v>
      </c>
      <c r="I482" s="6">
        <v>5.8023619999999998E-2</v>
      </c>
      <c r="J482" s="6">
        <v>4.0723540000000003E-3</v>
      </c>
      <c r="K482" s="7">
        <v>443.3648</v>
      </c>
      <c r="L482" s="7">
        <v>31.738040000000002</v>
      </c>
      <c r="M482" s="7">
        <v>31.249649999999999</v>
      </c>
      <c r="N482" s="7">
        <v>438.61610000000002</v>
      </c>
      <c r="O482" s="7">
        <v>24.143439999999998</v>
      </c>
      <c r="P482" s="7">
        <v>24.096830000000001</v>
      </c>
      <c r="Q482" s="7">
        <v>530.654</v>
      </c>
      <c r="R482" s="7">
        <v>157.56659999999999</v>
      </c>
      <c r="S482" s="7">
        <v>150.1515</v>
      </c>
      <c r="T482" s="8">
        <v>438.31959999999998</v>
      </c>
      <c r="U482" s="7">
        <v>25.567419999999998</v>
      </c>
      <c r="V482" s="7">
        <v>25.515329999999999</v>
      </c>
      <c r="W482" s="33">
        <f t="shared" si="8"/>
        <v>17.344239372547836</v>
      </c>
    </row>
    <row r="483" spans="1:23">
      <c r="A483" s="14" t="s">
        <v>257</v>
      </c>
      <c r="B483" s="4">
        <v>515.38189999999997</v>
      </c>
      <c r="C483" s="5">
        <v>1.235641</v>
      </c>
      <c r="D483" s="6">
        <v>3.5540400000000001</v>
      </c>
      <c r="E483" s="6">
        <v>0.29422199999999998</v>
      </c>
      <c r="F483" s="6">
        <v>3.9141970000000001</v>
      </c>
      <c r="G483" s="6">
        <v>0.1160432</v>
      </c>
      <c r="H483" s="5">
        <v>0.46388869999999999</v>
      </c>
      <c r="I483" s="6">
        <v>0.1029489</v>
      </c>
      <c r="J483" s="6">
        <v>6.0932520000000004E-3</v>
      </c>
      <c r="K483" s="7">
        <v>1539.336</v>
      </c>
      <c r="L483" s="7">
        <v>66.683549999999997</v>
      </c>
      <c r="M483" s="7">
        <v>64.563389999999998</v>
      </c>
      <c r="N483" s="7">
        <v>1466.6769999999999</v>
      </c>
      <c r="O483" s="7">
        <v>64.238810000000001</v>
      </c>
      <c r="P483" s="7">
        <v>63.918909999999997</v>
      </c>
      <c r="Q483" s="7">
        <v>1677.9559999999999</v>
      </c>
      <c r="R483" s="7">
        <v>111.3828</v>
      </c>
      <c r="S483" s="7">
        <v>107.3841</v>
      </c>
      <c r="T483" s="8">
        <v>1463.43</v>
      </c>
      <c r="U483" s="7">
        <v>65.495930000000001</v>
      </c>
      <c r="V483" s="7">
        <v>65.166210000000007</v>
      </c>
      <c r="W483" s="33">
        <f t="shared" si="8"/>
        <v>12.591450550550789</v>
      </c>
    </row>
    <row r="484" spans="1:23">
      <c r="A484" s="14" t="s">
        <v>258</v>
      </c>
      <c r="B484" s="4">
        <v>512.38009999999997</v>
      </c>
      <c r="C484" s="5">
        <v>0.74652870000000005</v>
      </c>
      <c r="D484" s="6">
        <v>0.58738319999999999</v>
      </c>
      <c r="E484" s="6">
        <v>5.2360179999999999E-2</v>
      </c>
      <c r="F484" s="6">
        <v>13.9574</v>
      </c>
      <c r="G484" s="6">
        <v>0.55639119999999997</v>
      </c>
      <c r="H484" s="5">
        <v>0.26577400000000001</v>
      </c>
      <c r="I484" s="6">
        <v>6.3649040000000004E-2</v>
      </c>
      <c r="J484" s="6">
        <v>4.9492529999999998E-3</v>
      </c>
      <c r="K484" s="7">
        <v>469.1952</v>
      </c>
      <c r="L484" s="7">
        <v>33.771970000000003</v>
      </c>
      <c r="M484" s="7">
        <v>33.21951</v>
      </c>
      <c r="N484" s="7">
        <v>446.06810000000002</v>
      </c>
      <c r="O484" s="7">
        <v>23.693090000000002</v>
      </c>
      <c r="P484" s="7">
        <v>23.64958</v>
      </c>
      <c r="Q484" s="7">
        <v>729.98910000000001</v>
      </c>
      <c r="R484" s="7">
        <v>169.23339999999999</v>
      </c>
      <c r="S484" s="7">
        <v>160.60769999999999</v>
      </c>
      <c r="T484" s="8">
        <v>447.59750000000003</v>
      </c>
      <c r="U484" s="7">
        <v>25.986000000000001</v>
      </c>
      <c r="V484" s="7">
        <v>25.93234</v>
      </c>
      <c r="W484" s="33">
        <f t="shared" si="8"/>
        <v>38.893868415295515</v>
      </c>
    </row>
    <row r="485" spans="1:23">
      <c r="A485" s="14" t="s">
        <v>259</v>
      </c>
      <c r="B485" s="4">
        <v>286.745</v>
      </c>
      <c r="C485" s="5">
        <v>1.131213</v>
      </c>
      <c r="D485" s="6">
        <v>1.7758849999999999</v>
      </c>
      <c r="E485" s="6">
        <v>0.1806527</v>
      </c>
      <c r="F485" s="6">
        <v>6.0298239999999996</v>
      </c>
      <c r="G485" s="6">
        <v>0.13218360000000001</v>
      </c>
      <c r="H485" s="5">
        <v>0.27485749999999998</v>
      </c>
      <c r="I485" s="6">
        <v>7.6053109999999993E-2</v>
      </c>
      <c r="J485" s="6">
        <v>6.2586550000000001E-3</v>
      </c>
      <c r="K485" s="7">
        <v>1036.675</v>
      </c>
      <c r="L485" s="7">
        <v>67.179410000000004</v>
      </c>
      <c r="M485" s="7">
        <v>65.028080000000003</v>
      </c>
      <c r="N485" s="7">
        <v>989.16250000000002</v>
      </c>
      <c r="O485" s="7">
        <v>40.181449999999998</v>
      </c>
      <c r="P485" s="7">
        <v>40.056609999999999</v>
      </c>
      <c r="Q485" s="7">
        <v>1096.4690000000001</v>
      </c>
      <c r="R485" s="7">
        <v>169.26679999999999</v>
      </c>
      <c r="S485" s="7">
        <v>160.46019999999999</v>
      </c>
      <c r="T485" s="8">
        <v>980.41480000000001</v>
      </c>
      <c r="U485" s="7">
        <v>40.829329999999999</v>
      </c>
      <c r="V485" s="7">
        <v>40.699190000000002</v>
      </c>
      <c r="W485" s="33">
        <f t="shared" si="8"/>
        <v>9.7865511929657849</v>
      </c>
    </row>
    <row r="486" spans="1:23">
      <c r="A486" s="14" t="s">
        <v>260</v>
      </c>
      <c r="B486" s="4">
        <v>348.86900000000003</v>
      </c>
      <c r="C486" s="5">
        <v>1.6475340000000001</v>
      </c>
      <c r="D486" s="6">
        <v>3.0958160000000001</v>
      </c>
      <c r="E486" s="6">
        <v>0.30434749999999999</v>
      </c>
      <c r="F486" s="6">
        <v>4.4801330000000004</v>
      </c>
      <c r="G486" s="6">
        <v>0.1141871</v>
      </c>
      <c r="H486" s="5">
        <v>0.43398100000000001</v>
      </c>
      <c r="I486" s="6">
        <v>9.4048279999999998E-2</v>
      </c>
      <c r="J486" s="6">
        <v>5.6360619999999998E-3</v>
      </c>
      <c r="K486" s="7">
        <v>1431.6559999999999</v>
      </c>
      <c r="L486" s="7">
        <v>76.887379999999993</v>
      </c>
      <c r="M486" s="7">
        <v>74.082229999999996</v>
      </c>
      <c r="N486" s="7">
        <v>1298.8019999999999</v>
      </c>
      <c r="O486" s="7">
        <v>54.160060000000001</v>
      </c>
      <c r="P486" s="7">
        <v>53.932400000000001</v>
      </c>
      <c r="Q486" s="7">
        <v>1509.0840000000001</v>
      </c>
      <c r="R486" s="7">
        <v>115.34180000000001</v>
      </c>
      <c r="S486" s="7">
        <v>111.09439999999999</v>
      </c>
      <c r="T486" s="8">
        <v>1327.1389999999999</v>
      </c>
      <c r="U486" s="7">
        <v>58.668959999999998</v>
      </c>
      <c r="V486" s="7">
        <v>58.400709999999997</v>
      </c>
      <c r="W486" s="33">
        <f t="shared" si="8"/>
        <v>13.934413193698969</v>
      </c>
    </row>
    <row r="487" spans="1:23">
      <c r="A487" s="14" t="s">
        <v>261</v>
      </c>
      <c r="B487" s="4">
        <v>847.99249999999995</v>
      </c>
      <c r="C487" s="5">
        <v>0.93932369999999998</v>
      </c>
      <c r="D487" s="6">
        <v>0.64972629999999998</v>
      </c>
      <c r="E487" s="6">
        <v>6.0438060000000002E-2</v>
      </c>
      <c r="F487" s="6">
        <v>14.4199</v>
      </c>
      <c r="G487" s="6">
        <v>0.59691939999999999</v>
      </c>
      <c r="H487" s="5">
        <v>0.45746759999999997</v>
      </c>
      <c r="I487" s="6">
        <v>6.4365800000000001E-2</v>
      </c>
      <c r="J487" s="6">
        <v>4.7155900000000004E-3</v>
      </c>
      <c r="K487" s="7">
        <v>508.31040000000002</v>
      </c>
      <c r="L487" s="7">
        <v>37.54374</v>
      </c>
      <c r="M487" s="7">
        <v>36.862079999999999</v>
      </c>
      <c r="N487" s="7">
        <v>432.22989999999999</v>
      </c>
      <c r="O487" s="7">
        <v>23.772849999999998</v>
      </c>
      <c r="P487" s="7">
        <v>23.73049</v>
      </c>
      <c r="Q487" s="7">
        <v>753.67340000000002</v>
      </c>
      <c r="R487" s="7">
        <v>158.5771</v>
      </c>
      <c r="S487" s="7">
        <v>150.96899999999999</v>
      </c>
      <c r="T487" s="8">
        <v>440.65320000000003</v>
      </c>
      <c r="U487" s="7">
        <v>27.197839999999999</v>
      </c>
      <c r="V487" s="7">
        <v>27.141999999999999</v>
      </c>
      <c r="W487" s="33">
        <f t="shared" si="8"/>
        <v>42.650238153555641</v>
      </c>
    </row>
    <row r="488" spans="1:23">
      <c r="A488" s="14" t="s">
        <v>262</v>
      </c>
      <c r="B488" s="4">
        <v>434.18209999999999</v>
      </c>
      <c r="C488" s="5">
        <v>2.0235919999999998</v>
      </c>
      <c r="D488" s="6">
        <v>3.0193370000000002</v>
      </c>
      <c r="E488" s="6">
        <v>0.22678480000000001</v>
      </c>
      <c r="F488" s="6">
        <v>4.253082</v>
      </c>
      <c r="G488" s="6">
        <v>0.1231753</v>
      </c>
      <c r="H488" s="5">
        <v>0.4030725</v>
      </c>
      <c r="I488" s="6">
        <v>9.631149E-2</v>
      </c>
      <c r="J488" s="6">
        <v>5.6307629999999996E-3</v>
      </c>
      <c r="K488" s="7">
        <v>1412.5170000000001</v>
      </c>
      <c r="L488" s="7">
        <v>58.115169999999999</v>
      </c>
      <c r="M488" s="7">
        <v>56.498010000000001</v>
      </c>
      <c r="N488" s="7">
        <v>1361.296</v>
      </c>
      <c r="O488" s="7">
        <v>60.06964</v>
      </c>
      <c r="P488" s="7">
        <v>59.790970000000002</v>
      </c>
      <c r="Q488" s="7">
        <v>1553.856</v>
      </c>
      <c r="R488" s="7">
        <v>111.7991</v>
      </c>
      <c r="S488" s="7">
        <v>107.7953</v>
      </c>
      <c r="T488" s="8">
        <v>1359.9349999999999</v>
      </c>
      <c r="U488" s="7">
        <v>61.404179999999997</v>
      </c>
      <c r="V488" s="7">
        <v>61.111710000000002</v>
      </c>
      <c r="W488" s="33">
        <f t="shared" si="8"/>
        <v>12.392396721446513</v>
      </c>
    </row>
    <row r="489" spans="1:23">
      <c r="A489" s="14" t="s">
        <v>263</v>
      </c>
      <c r="B489" s="4">
        <v>308.8202</v>
      </c>
      <c r="C489" s="5">
        <v>3.2184629999999999</v>
      </c>
      <c r="D489" s="6">
        <v>3.3952520000000002</v>
      </c>
      <c r="E489" s="6">
        <v>0.33241739999999997</v>
      </c>
      <c r="F489" s="6">
        <v>4.1098499999999998</v>
      </c>
      <c r="G489" s="6">
        <v>0.1755138</v>
      </c>
      <c r="H489" s="5">
        <v>0.53636050000000002</v>
      </c>
      <c r="I489" s="6">
        <v>9.9318219999999999E-2</v>
      </c>
      <c r="J489" s="6">
        <v>6.0793690000000003E-3</v>
      </c>
      <c r="K489" s="7">
        <v>1503.3</v>
      </c>
      <c r="L489" s="7">
        <v>78.283869999999993</v>
      </c>
      <c r="M489" s="7">
        <v>75.378370000000004</v>
      </c>
      <c r="N489" s="7">
        <v>1403.923</v>
      </c>
      <c r="O489" s="7">
        <v>73.158199999999994</v>
      </c>
      <c r="P489" s="7">
        <v>72.746570000000006</v>
      </c>
      <c r="Q489" s="7">
        <v>1611.347</v>
      </c>
      <c r="R489" s="7">
        <v>116.2681</v>
      </c>
      <c r="S489" s="7">
        <v>111.9318</v>
      </c>
      <c r="T489" s="8">
        <v>1418.617</v>
      </c>
      <c r="U489" s="7">
        <v>78.859369999999998</v>
      </c>
      <c r="V489" s="7">
        <v>78.378630000000001</v>
      </c>
      <c r="W489" s="33">
        <f t="shared" si="8"/>
        <v>12.87270836138957</v>
      </c>
    </row>
    <row r="490" spans="1:23">
      <c r="A490" s="14" t="s">
        <v>264</v>
      </c>
      <c r="B490" s="4">
        <v>257.52140000000003</v>
      </c>
      <c r="C490" s="5">
        <v>3.2369400000000002</v>
      </c>
      <c r="D490" s="6">
        <v>1.5680449999999999</v>
      </c>
      <c r="E490" s="6">
        <v>0.14978159999999999</v>
      </c>
      <c r="F490" s="6">
        <v>6.5980590000000001</v>
      </c>
      <c r="G490" s="6">
        <v>0.15360399999999999</v>
      </c>
      <c r="H490" s="5">
        <v>0.35614580000000001</v>
      </c>
      <c r="I490" s="6">
        <v>7.3885629999999994E-2</v>
      </c>
      <c r="J490" s="6">
        <v>5.090542E-3</v>
      </c>
      <c r="K490" s="7">
        <v>957.65329999999994</v>
      </c>
      <c r="L490" s="7">
        <v>60.10295</v>
      </c>
      <c r="M490" s="7">
        <v>58.375459999999997</v>
      </c>
      <c r="N490" s="7">
        <v>909.70060000000001</v>
      </c>
      <c r="O490" s="7">
        <v>38.146380000000001</v>
      </c>
      <c r="P490" s="7">
        <v>38.03378</v>
      </c>
      <c r="Q490" s="7">
        <v>1038.345</v>
      </c>
      <c r="R490" s="7">
        <v>142.32669999999999</v>
      </c>
      <c r="S490" s="7">
        <v>136.0686</v>
      </c>
      <c r="T490" s="8">
        <v>912.03049999999996</v>
      </c>
      <c r="U490" s="7">
        <v>38.744100000000003</v>
      </c>
      <c r="V490" s="7">
        <v>38.627980000000001</v>
      </c>
      <c r="W490" s="33">
        <f t="shared" si="8"/>
        <v>12.389369621850157</v>
      </c>
    </row>
    <row r="491" spans="1:23">
      <c r="A491" s="14" t="s">
        <v>265</v>
      </c>
      <c r="B491" s="4">
        <v>1016.995</v>
      </c>
      <c r="C491" s="5">
        <v>4.100034</v>
      </c>
      <c r="D491" s="6">
        <v>1.6567130000000001</v>
      </c>
      <c r="E491" s="6">
        <v>0.12631249999999999</v>
      </c>
      <c r="F491" s="6">
        <v>6.1421210000000004</v>
      </c>
      <c r="G491" s="6">
        <v>0.1535029</v>
      </c>
      <c r="H491" s="5">
        <v>0.4968881</v>
      </c>
      <c r="I491" s="6">
        <v>7.4011759999999996E-2</v>
      </c>
      <c r="J491" s="6">
        <v>3.871294E-3</v>
      </c>
      <c r="K491" s="7">
        <v>992.12019999999995</v>
      </c>
      <c r="L491" s="7">
        <v>48.859169999999999</v>
      </c>
      <c r="M491" s="7">
        <v>47.711289999999998</v>
      </c>
      <c r="N491" s="7">
        <v>972.375</v>
      </c>
      <c r="O491" s="7">
        <v>42.421259999999997</v>
      </c>
      <c r="P491" s="7">
        <v>42.282110000000003</v>
      </c>
      <c r="Q491" s="7">
        <v>1041.788</v>
      </c>
      <c r="R491" s="7">
        <v>107.3954</v>
      </c>
      <c r="S491" s="7">
        <v>103.7925</v>
      </c>
      <c r="T491" s="8">
        <v>1001.918</v>
      </c>
      <c r="U491" s="7">
        <v>45.724209999999999</v>
      </c>
      <c r="V491" s="7">
        <v>45.562559999999998</v>
      </c>
      <c r="W491" s="33">
        <f t="shared" si="8"/>
        <v>6.6628719086800778</v>
      </c>
    </row>
    <row r="492" spans="1:23">
      <c r="A492" s="14" t="s">
        <v>266</v>
      </c>
      <c r="B492" s="4">
        <v>73.232889999999998</v>
      </c>
      <c r="C492" s="5">
        <v>1.3444480000000001</v>
      </c>
      <c r="D492" s="6">
        <v>2.0890710000000001</v>
      </c>
      <c r="E492" s="6">
        <v>0.24810869999999999</v>
      </c>
      <c r="F492" s="6">
        <v>5.2178329999999997</v>
      </c>
      <c r="G492" s="6">
        <v>0.2157578</v>
      </c>
      <c r="H492" s="5">
        <v>0.3071333</v>
      </c>
      <c r="I492" s="6">
        <v>7.8036289999999994E-2</v>
      </c>
      <c r="J492" s="6">
        <v>7.305565E-3</v>
      </c>
      <c r="K492" s="7">
        <v>1145.221</v>
      </c>
      <c r="L492" s="7">
        <v>83.236540000000005</v>
      </c>
      <c r="M492" s="7">
        <v>79.958699999999993</v>
      </c>
      <c r="N492" s="7">
        <v>1130.309</v>
      </c>
      <c r="O492" s="7">
        <v>58.040750000000003</v>
      </c>
      <c r="P492" s="7">
        <v>57.780619999999999</v>
      </c>
      <c r="Q492" s="7">
        <v>1147.797</v>
      </c>
      <c r="R492" s="7">
        <v>191.81200000000001</v>
      </c>
      <c r="S492" s="7">
        <v>180.55029999999999</v>
      </c>
      <c r="T492" s="8">
        <v>1114.72</v>
      </c>
      <c r="U492" s="7">
        <v>58.272449999999999</v>
      </c>
      <c r="V492" s="7">
        <v>58.011650000000003</v>
      </c>
      <c r="W492" s="33">
        <f t="shared" si="8"/>
        <v>1.5236143673489351</v>
      </c>
    </row>
    <row r="493" spans="1:23">
      <c r="A493" s="14" t="s">
        <v>267</v>
      </c>
      <c r="B493" s="4">
        <v>399.78219999999999</v>
      </c>
      <c r="C493" s="5">
        <v>0.95750840000000004</v>
      </c>
      <c r="D493" s="6">
        <v>11.55973</v>
      </c>
      <c r="E493" s="6">
        <v>0.93472889999999997</v>
      </c>
      <c r="F493" s="6">
        <v>2.1280489999999999</v>
      </c>
      <c r="G493" s="6">
        <v>6.1582860000000003E-2</v>
      </c>
      <c r="H493" s="5">
        <v>0.40307500000000002</v>
      </c>
      <c r="I493" s="6">
        <v>0.18173710000000001</v>
      </c>
      <c r="J493" s="6">
        <v>1.070924E-2</v>
      </c>
      <c r="K493" s="7">
        <v>2569.4229999999998</v>
      </c>
      <c r="L493" s="7">
        <v>77.009569999999997</v>
      </c>
      <c r="M493" s="7">
        <v>74.195269999999994</v>
      </c>
      <c r="N493" s="7">
        <v>2483.1840000000002</v>
      </c>
      <c r="O493" s="7">
        <v>102.1186</v>
      </c>
      <c r="P493" s="7">
        <v>101.3158</v>
      </c>
      <c r="Q493" s="7">
        <v>2668.7860000000001</v>
      </c>
      <c r="R493" s="7">
        <v>99.28013</v>
      </c>
      <c r="S493" s="7">
        <v>95.953190000000006</v>
      </c>
      <c r="T493" s="8">
        <v>2642.2449999999999</v>
      </c>
      <c r="U493" s="7">
        <v>103.0472</v>
      </c>
      <c r="V493" s="7">
        <v>99.471310000000003</v>
      </c>
      <c r="W493" s="33">
        <f t="shared" si="8"/>
        <v>6.9545478730778658</v>
      </c>
    </row>
    <row r="494" spans="1:23">
      <c r="A494" s="14" t="s">
        <v>268</v>
      </c>
      <c r="B494" s="4">
        <v>815.92269999999996</v>
      </c>
      <c r="C494" s="5">
        <v>1.0787599999999999</v>
      </c>
      <c r="D494" s="6">
        <v>4.1478599999999997</v>
      </c>
      <c r="E494" s="6">
        <v>0.32154359999999998</v>
      </c>
      <c r="F494" s="6">
        <v>3.8387739999999999</v>
      </c>
      <c r="G494" s="6">
        <v>9.0206350000000005E-2</v>
      </c>
      <c r="H494" s="5">
        <v>0.53271869999999999</v>
      </c>
      <c r="I494" s="6">
        <v>0.1072647</v>
      </c>
      <c r="J494" s="6">
        <v>5.5190509999999996E-3</v>
      </c>
      <c r="K494" s="7">
        <v>1663.787</v>
      </c>
      <c r="L494" s="7">
        <v>64.434070000000006</v>
      </c>
      <c r="M494" s="7">
        <v>62.452159999999999</v>
      </c>
      <c r="N494" s="7">
        <v>1492.3989999999999</v>
      </c>
      <c r="O494" s="7">
        <v>61.998570000000001</v>
      </c>
      <c r="P494" s="7">
        <v>61.700569999999999</v>
      </c>
      <c r="Q494" s="7">
        <v>1753.4570000000001</v>
      </c>
      <c r="R494" s="7">
        <v>95.667339999999996</v>
      </c>
      <c r="S494" s="7">
        <v>92.691860000000005</v>
      </c>
      <c r="T494" s="8">
        <v>1681.7739999999999</v>
      </c>
      <c r="U494" s="7">
        <v>104.0556</v>
      </c>
      <c r="V494" s="7">
        <v>100.557</v>
      </c>
      <c r="W494" s="33">
        <f t="shared" si="8"/>
        <v>14.888189445193136</v>
      </c>
    </row>
    <row r="495" spans="1:23">
      <c r="A495" s="14" t="s">
        <v>269</v>
      </c>
      <c r="B495" s="4">
        <v>249.79069999999999</v>
      </c>
      <c r="C495" s="5">
        <v>1.7921560000000001</v>
      </c>
      <c r="D495" s="6">
        <v>1.6534249999999999</v>
      </c>
      <c r="E495" s="6">
        <v>0.17728089999999999</v>
      </c>
      <c r="F495" s="6">
        <v>6.5139589999999998</v>
      </c>
      <c r="G495" s="6">
        <v>0.2150917</v>
      </c>
      <c r="H495" s="5">
        <v>0.35243010000000002</v>
      </c>
      <c r="I495" s="6">
        <v>7.6942330000000003E-2</v>
      </c>
      <c r="J495" s="6">
        <v>5.8712299999999999E-3</v>
      </c>
      <c r="K495" s="7">
        <v>990.86289999999997</v>
      </c>
      <c r="L495" s="7">
        <v>68.998660000000001</v>
      </c>
      <c r="M495" s="7">
        <v>66.731579999999994</v>
      </c>
      <c r="N495" s="7">
        <v>920.64480000000003</v>
      </c>
      <c r="O495" s="7">
        <v>43.512250000000002</v>
      </c>
      <c r="P495" s="7">
        <v>43.365879999999997</v>
      </c>
      <c r="Q495" s="7">
        <v>1119.6949999999999</v>
      </c>
      <c r="R495" s="7">
        <v>156.08940000000001</v>
      </c>
      <c r="S495" s="7">
        <v>148.5615</v>
      </c>
      <c r="T495" s="8">
        <v>912.6902</v>
      </c>
      <c r="U495" s="7">
        <v>45.962339999999998</v>
      </c>
      <c r="V495" s="7">
        <v>45.798990000000003</v>
      </c>
      <c r="W495" s="33">
        <f t="shared" si="8"/>
        <v>17.77718039287484</v>
      </c>
    </row>
    <row r="496" spans="1:23">
      <c r="A496" s="14" t="s">
        <v>270</v>
      </c>
      <c r="B496" s="4">
        <v>139.30420000000001</v>
      </c>
      <c r="C496" s="5">
        <v>0.93754420000000005</v>
      </c>
      <c r="D496" s="6">
        <v>1.1939569999999999</v>
      </c>
      <c r="E496" s="6">
        <v>0.10833959999999999</v>
      </c>
      <c r="F496" s="6">
        <v>9.6484660000000009</v>
      </c>
      <c r="G496" s="6">
        <v>0.2840762</v>
      </c>
      <c r="H496" s="5">
        <v>0.17872669999999999</v>
      </c>
      <c r="I496" s="6">
        <v>7.8942100000000001E-2</v>
      </c>
      <c r="J496" s="6">
        <v>6.3087910000000002E-3</v>
      </c>
      <c r="K496" s="7">
        <v>797.79330000000004</v>
      </c>
      <c r="L496" s="7">
        <v>50.769779999999997</v>
      </c>
      <c r="M496" s="7">
        <v>49.53143</v>
      </c>
      <c r="N496" s="7">
        <v>635.72540000000004</v>
      </c>
      <c r="O496" s="7">
        <v>29.118870000000001</v>
      </c>
      <c r="P496" s="7">
        <v>29.053339999999999</v>
      </c>
      <c r="Q496" s="7">
        <v>1170.684</v>
      </c>
      <c r="R496" s="7">
        <v>162.43100000000001</v>
      </c>
      <c r="S496" s="7">
        <v>154.27189999999999</v>
      </c>
      <c r="T496" s="8">
        <v>752.76170000000002</v>
      </c>
      <c r="U496" s="7">
        <v>42.26784</v>
      </c>
      <c r="V496" s="7">
        <v>42.129750000000001</v>
      </c>
      <c r="W496" s="33">
        <f t="shared" si="8"/>
        <v>45.696242538550109</v>
      </c>
    </row>
    <row r="497" spans="1:23">
      <c r="A497" s="14" t="s">
        <v>271</v>
      </c>
      <c r="B497" s="4">
        <v>259.5949</v>
      </c>
      <c r="C497" s="5">
        <v>1.034967</v>
      </c>
      <c r="D497" s="6">
        <v>0.57101389999999996</v>
      </c>
      <c r="E497" s="6">
        <v>6.4157119999999998E-2</v>
      </c>
      <c r="F497" s="6">
        <v>13.76492</v>
      </c>
      <c r="G497" s="6">
        <v>0.3892312</v>
      </c>
      <c r="H497" s="5">
        <v>0.2809451</v>
      </c>
      <c r="I497" s="6">
        <v>5.6340479999999998E-2</v>
      </c>
      <c r="J497" s="6">
        <v>4.9634359999999999E-3</v>
      </c>
      <c r="K497" s="7">
        <v>458.67009999999999</v>
      </c>
      <c r="L497" s="7">
        <v>41.895359999999997</v>
      </c>
      <c r="M497" s="7">
        <v>41.04853</v>
      </c>
      <c r="N497" s="7">
        <v>452.09179999999998</v>
      </c>
      <c r="O497" s="7">
        <v>20.630949999999999</v>
      </c>
      <c r="P497" s="7">
        <v>20.599360000000001</v>
      </c>
      <c r="Q497" s="7">
        <v>465.81110000000001</v>
      </c>
      <c r="R497" s="7">
        <v>201.32490000000001</v>
      </c>
      <c r="S497" s="7">
        <v>189.4211</v>
      </c>
      <c r="T497" s="8">
        <v>448.83120000000002</v>
      </c>
      <c r="U497" s="7">
        <v>22.46508</v>
      </c>
      <c r="V497" s="7">
        <v>22.42595</v>
      </c>
      <c r="W497" s="33">
        <f t="shared" si="8"/>
        <v>2.9452496945650353</v>
      </c>
    </row>
    <row r="498" spans="1:23">
      <c r="A498" s="14" t="s">
        <v>272</v>
      </c>
      <c r="B498" s="4">
        <v>454.33420000000001</v>
      </c>
      <c r="C498" s="5">
        <v>1.273447</v>
      </c>
      <c r="D498" s="6">
        <v>0.56160480000000002</v>
      </c>
      <c r="E498" s="6">
        <v>5.1783900000000001E-2</v>
      </c>
      <c r="F498" s="6">
        <v>13.76624</v>
      </c>
      <c r="G498" s="6">
        <v>0.43384440000000002</v>
      </c>
      <c r="H498" s="5">
        <v>0.33298610000000001</v>
      </c>
      <c r="I498" s="6">
        <v>5.527965E-2</v>
      </c>
      <c r="J498" s="6">
        <v>4.4621009999999996E-3</v>
      </c>
      <c r="K498" s="7">
        <v>452.57040000000001</v>
      </c>
      <c r="L498" s="7">
        <v>33.953029999999998</v>
      </c>
      <c r="M498" s="7">
        <v>33.394779999999997</v>
      </c>
      <c r="N498" s="7">
        <v>452.05020000000002</v>
      </c>
      <c r="O498" s="7">
        <v>21.665839999999999</v>
      </c>
      <c r="P498" s="7">
        <v>21.629490000000001</v>
      </c>
      <c r="Q498" s="7">
        <v>423.55119999999999</v>
      </c>
      <c r="R498" s="7">
        <v>185.35050000000001</v>
      </c>
      <c r="S498" s="7">
        <v>175.23929999999999</v>
      </c>
      <c r="T498" s="8">
        <v>445.86880000000002</v>
      </c>
      <c r="U498" s="7">
        <v>22.429410000000001</v>
      </c>
      <c r="V498" s="7">
        <v>22.390460000000001</v>
      </c>
      <c r="W498" s="33">
        <f t="shared" si="8"/>
        <v>-6.7285844072688308</v>
      </c>
    </row>
    <row r="499" spans="1:23">
      <c r="A499" s="14" t="s">
        <v>273</v>
      </c>
      <c r="B499" s="4">
        <v>729.79349999999999</v>
      </c>
      <c r="C499" s="5">
        <v>1.738124</v>
      </c>
      <c r="D499" s="6">
        <v>2.3551530000000001</v>
      </c>
      <c r="E499" s="6">
        <v>0.19081529999999999</v>
      </c>
      <c r="F499" s="6">
        <v>5.0247070000000003</v>
      </c>
      <c r="G499" s="6">
        <v>0.1240318</v>
      </c>
      <c r="H499" s="5">
        <v>0.51939380000000002</v>
      </c>
      <c r="I499" s="6">
        <v>8.1719680000000003E-2</v>
      </c>
      <c r="J499" s="6">
        <v>4.4329590000000002E-3</v>
      </c>
      <c r="K499" s="7">
        <v>1229.1179999999999</v>
      </c>
      <c r="L499" s="7">
        <v>58.584159999999997</v>
      </c>
      <c r="M499" s="7">
        <v>56.941450000000003</v>
      </c>
      <c r="N499" s="7">
        <v>1170.0350000000001</v>
      </c>
      <c r="O499" s="7">
        <v>50.034840000000003</v>
      </c>
      <c r="P499" s="7">
        <v>49.841349999999998</v>
      </c>
      <c r="Q499" s="7">
        <v>1238.807</v>
      </c>
      <c r="R499" s="7">
        <v>108.2313</v>
      </c>
      <c r="S499" s="7">
        <v>104.5343</v>
      </c>
      <c r="T499" s="8">
        <v>1170.905</v>
      </c>
      <c r="U499" s="7">
        <v>52.158790000000003</v>
      </c>
      <c r="V499" s="7">
        <v>51.94885</v>
      </c>
      <c r="W499" s="33">
        <f t="shared" si="8"/>
        <v>5.5514700837176356</v>
      </c>
    </row>
    <row r="500" spans="1:23">
      <c r="A500" s="14" t="s">
        <v>274</v>
      </c>
      <c r="B500" s="4">
        <v>217.96289999999999</v>
      </c>
      <c r="C500" s="5">
        <v>2.278467</v>
      </c>
      <c r="D500" s="6">
        <v>1.6093420000000001</v>
      </c>
      <c r="E500" s="6">
        <v>0.19011610000000001</v>
      </c>
      <c r="F500" s="6">
        <v>6.6530769999999997</v>
      </c>
      <c r="G500" s="6">
        <v>0.23033339999999999</v>
      </c>
      <c r="H500" s="5">
        <v>0.34467700000000001</v>
      </c>
      <c r="I500" s="6">
        <v>7.3080919999999994E-2</v>
      </c>
      <c r="J500" s="6">
        <v>5.6473670000000004E-3</v>
      </c>
      <c r="K500" s="7">
        <v>973.85199999999998</v>
      </c>
      <c r="L500" s="7">
        <v>75.361710000000002</v>
      </c>
      <c r="M500" s="7">
        <v>72.665030000000002</v>
      </c>
      <c r="N500" s="7">
        <v>902.68039999999996</v>
      </c>
      <c r="O500" s="7">
        <v>43.505209999999998</v>
      </c>
      <c r="P500" s="7">
        <v>43.360149999999997</v>
      </c>
      <c r="Q500" s="7">
        <v>1016.198</v>
      </c>
      <c r="R500" s="7">
        <v>160.63380000000001</v>
      </c>
      <c r="S500" s="7">
        <v>152.71600000000001</v>
      </c>
      <c r="T500" s="8">
        <v>892.32320000000004</v>
      </c>
      <c r="U500" s="7">
        <v>43.7149</v>
      </c>
      <c r="V500" s="7">
        <v>43.565829999999998</v>
      </c>
      <c r="W500" s="33">
        <f t="shared" si="8"/>
        <v>11.170815136420266</v>
      </c>
    </row>
    <row r="501" spans="1:23">
      <c r="A501" s="14" t="s">
        <v>275</v>
      </c>
      <c r="B501" s="4">
        <v>807.46810000000005</v>
      </c>
      <c r="C501" s="5">
        <v>1.2288889999999999</v>
      </c>
      <c r="D501" s="6">
        <v>3.0376669999999999</v>
      </c>
      <c r="E501" s="6">
        <v>0.25923309999999999</v>
      </c>
      <c r="F501" s="6">
        <v>4.3966609999999999</v>
      </c>
      <c r="G501" s="6">
        <v>0.15329509999999999</v>
      </c>
      <c r="H501" s="5">
        <v>0.4479206</v>
      </c>
      <c r="I501" s="6">
        <v>9.2191899999999993E-2</v>
      </c>
      <c r="J501" s="6">
        <v>5.8310929999999999E-3</v>
      </c>
      <c r="K501" s="7">
        <v>1417.136</v>
      </c>
      <c r="L501" s="7">
        <v>66.260409999999993</v>
      </c>
      <c r="M501" s="7">
        <v>64.167029999999997</v>
      </c>
      <c r="N501" s="7">
        <v>1321.096</v>
      </c>
      <c r="O501" s="7">
        <v>63.433039999999998</v>
      </c>
      <c r="P501" s="7">
        <v>63.121459999999999</v>
      </c>
      <c r="Q501" s="7">
        <v>1471.3420000000001</v>
      </c>
      <c r="R501" s="7">
        <v>122.49250000000001</v>
      </c>
      <c r="S501" s="7">
        <v>117.7218</v>
      </c>
      <c r="T501" s="8">
        <v>1336.2429999999999</v>
      </c>
      <c r="U501" s="7">
        <v>66.766639999999995</v>
      </c>
      <c r="V501" s="7">
        <v>66.42165</v>
      </c>
      <c r="W501" s="33">
        <f t="shared" si="8"/>
        <v>10.211493996637088</v>
      </c>
    </row>
    <row r="502" spans="1:23">
      <c r="A502" s="14" t="s">
        <v>276</v>
      </c>
      <c r="B502" s="4">
        <v>1757.7439999999999</v>
      </c>
      <c r="C502" s="5">
        <v>1.5569809999999999</v>
      </c>
      <c r="D502" s="6">
        <v>1.816586</v>
      </c>
      <c r="E502" s="6">
        <v>0.12909419999999999</v>
      </c>
      <c r="F502" s="6">
        <v>5.8002649999999996</v>
      </c>
      <c r="G502" s="6">
        <v>0.1396645</v>
      </c>
      <c r="H502" s="5">
        <v>0.48787619999999998</v>
      </c>
      <c r="I502" s="6">
        <v>7.3754260000000002E-2</v>
      </c>
      <c r="J502" s="6">
        <v>3.9305850000000003E-3</v>
      </c>
      <c r="K502" s="7">
        <v>1051.4549999999999</v>
      </c>
      <c r="L502" s="7">
        <v>47.080030000000001</v>
      </c>
      <c r="M502" s="7">
        <v>46.013469999999998</v>
      </c>
      <c r="N502" s="7">
        <v>1025.354</v>
      </c>
      <c r="O502" s="7">
        <v>44.585850000000001</v>
      </c>
      <c r="P502" s="7">
        <v>44.430750000000003</v>
      </c>
      <c r="Q502" s="7">
        <v>1034.751</v>
      </c>
      <c r="R502" s="7">
        <v>109.57470000000001</v>
      </c>
      <c r="S502" s="7">
        <v>105.82810000000001</v>
      </c>
      <c r="T502" s="8">
        <v>1012.249</v>
      </c>
      <c r="U502" s="7">
        <v>44.605469999999997</v>
      </c>
      <c r="V502" s="7">
        <v>44.450409999999998</v>
      </c>
      <c r="W502" s="33">
        <f t="shared" si="8"/>
        <v>0.90814118565721946</v>
      </c>
    </row>
    <row r="503" spans="1:23">
      <c r="A503" s="14" t="s">
        <v>277</v>
      </c>
      <c r="B503" s="4">
        <v>859.43259999999998</v>
      </c>
      <c r="C503" s="5">
        <v>0.93628029999999995</v>
      </c>
      <c r="D503" s="6">
        <v>0.63048190000000004</v>
      </c>
      <c r="E503" s="6">
        <v>6.2350179999999998E-2</v>
      </c>
      <c r="F503" s="6">
        <v>14.50155</v>
      </c>
      <c r="G503" s="6">
        <v>0.60030119999999998</v>
      </c>
      <c r="H503" s="5">
        <v>0.4338148</v>
      </c>
      <c r="I503" s="6">
        <v>6.3987879999999997E-2</v>
      </c>
      <c r="J503" s="6">
        <v>4.882305E-3</v>
      </c>
      <c r="K503" s="7">
        <v>496.39609999999999</v>
      </c>
      <c r="L503" s="7">
        <v>39.204650000000001</v>
      </c>
      <c r="M503" s="7">
        <v>38.461970000000001</v>
      </c>
      <c r="N503" s="7">
        <v>429.8759</v>
      </c>
      <c r="O503" s="7">
        <v>24.216539999999998</v>
      </c>
      <c r="P503" s="7">
        <v>24.171140000000001</v>
      </c>
      <c r="Q503" s="7">
        <v>741.22979999999995</v>
      </c>
      <c r="R503" s="7">
        <v>165.66739999999999</v>
      </c>
      <c r="S503" s="7">
        <v>157.3877</v>
      </c>
      <c r="T503" s="8">
        <v>433.45569999999998</v>
      </c>
      <c r="U503" s="7">
        <v>26.403120000000001</v>
      </c>
      <c r="V503" s="7">
        <v>26.347750000000001</v>
      </c>
      <c r="W503" s="33">
        <f t="shared" si="8"/>
        <v>42.005043510123308</v>
      </c>
    </row>
    <row r="504" spans="1:23">
      <c r="A504" s="14" t="s">
        <v>278</v>
      </c>
      <c r="B504" s="4">
        <v>157.39340000000001</v>
      </c>
      <c r="C504" s="5">
        <v>0.72132189999999996</v>
      </c>
      <c r="D504" s="6">
        <v>0.64524979999999998</v>
      </c>
      <c r="E504" s="6">
        <v>9.0665609999999994E-2</v>
      </c>
      <c r="F504" s="6">
        <v>15.262740000000001</v>
      </c>
      <c r="G504" s="6">
        <v>0.7457068</v>
      </c>
      <c r="H504" s="5">
        <v>0.38352249999999999</v>
      </c>
      <c r="I504" s="6">
        <v>6.343762E-2</v>
      </c>
      <c r="J504" s="6">
        <v>5.442662E-3</v>
      </c>
      <c r="K504" s="7">
        <v>505.5514</v>
      </c>
      <c r="L504" s="7">
        <v>56.740540000000003</v>
      </c>
      <c r="M504" s="7">
        <v>55.1982</v>
      </c>
      <c r="N504" s="7">
        <v>409.10289999999998</v>
      </c>
      <c r="O504" s="7">
        <v>25.247150000000001</v>
      </c>
      <c r="P504" s="7">
        <v>25.19641</v>
      </c>
      <c r="Q504" s="7">
        <v>722.93409999999994</v>
      </c>
      <c r="R504" s="7">
        <v>187.47200000000001</v>
      </c>
      <c r="S504" s="7">
        <v>176.94909999999999</v>
      </c>
      <c r="T504" s="8">
        <v>417.28070000000002</v>
      </c>
      <c r="U504" s="7">
        <v>30.990130000000001</v>
      </c>
      <c r="V504" s="7">
        <v>30.917280000000002</v>
      </c>
      <c r="W504" s="33">
        <f t="shared" si="8"/>
        <v>43.410761783127953</v>
      </c>
    </row>
    <row r="505" spans="1:23">
      <c r="A505" s="14" t="s">
        <v>279</v>
      </c>
      <c r="B505" s="4">
        <v>1065.2070000000001</v>
      </c>
      <c r="C505" s="5">
        <v>3.3981509999999999</v>
      </c>
      <c r="D505" s="6">
        <v>1.887732</v>
      </c>
      <c r="E505" s="6">
        <v>0.15336340000000001</v>
      </c>
      <c r="F505" s="6">
        <v>5.631704</v>
      </c>
      <c r="G505" s="6">
        <v>0.21139640000000001</v>
      </c>
      <c r="H505" s="5">
        <v>0.57840749999999996</v>
      </c>
      <c r="I505" s="6">
        <v>7.8696160000000001E-2</v>
      </c>
      <c r="J505" s="6">
        <v>4.3582569999999999E-3</v>
      </c>
      <c r="K505" s="7">
        <v>1076.7850000000001</v>
      </c>
      <c r="L505" s="7">
        <v>54.654519999999998</v>
      </c>
      <c r="M505" s="7">
        <v>53.222189999999998</v>
      </c>
      <c r="N505" s="7">
        <v>1053.665</v>
      </c>
      <c r="O505" s="7">
        <v>53.279449999999997</v>
      </c>
      <c r="P505" s="7">
        <v>53.060020000000002</v>
      </c>
      <c r="Q505" s="7">
        <v>1164.5029999999999</v>
      </c>
      <c r="R505" s="7">
        <v>111.746</v>
      </c>
      <c r="S505" s="7">
        <v>107.8248</v>
      </c>
      <c r="T505" s="8">
        <v>1051.5070000000001</v>
      </c>
      <c r="U505" s="7">
        <v>54.141649999999998</v>
      </c>
      <c r="V505" s="7">
        <v>53.915089999999999</v>
      </c>
      <c r="W505" s="33">
        <f t="shared" si="8"/>
        <v>9.518051907122608</v>
      </c>
    </row>
    <row r="506" spans="1:23">
      <c r="A506" s="14" t="s">
        <v>280</v>
      </c>
      <c r="B506" s="4">
        <v>448.47559999999999</v>
      </c>
      <c r="C506" s="5">
        <v>2.1785860000000001</v>
      </c>
      <c r="D506" s="6">
        <v>1.5579780000000001</v>
      </c>
      <c r="E506" s="6">
        <v>0.14755080000000001</v>
      </c>
      <c r="F506" s="6">
        <v>6.5648669999999996</v>
      </c>
      <c r="G506" s="6">
        <v>0.35891519999999999</v>
      </c>
      <c r="H506" s="5">
        <v>0.51032699999999998</v>
      </c>
      <c r="I506" s="6">
        <v>7.0438349999999997E-2</v>
      </c>
      <c r="J506" s="6">
        <v>5.3630580000000004E-3</v>
      </c>
      <c r="K506" s="7">
        <v>953.66510000000005</v>
      </c>
      <c r="L506" s="7">
        <v>59.431220000000003</v>
      </c>
      <c r="M506" s="7">
        <v>57.741340000000001</v>
      </c>
      <c r="N506" s="7">
        <v>913.98869999999999</v>
      </c>
      <c r="O506" s="7">
        <v>57.284680000000002</v>
      </c>
      <c r="P506" s="7">
        <v>57.031359999999999</v>
      </c>
      <c r="Q506" s="7">
        <v>941.15859999999998</v>
      </c>
      <c r="R506" s="7">
        <v>160.06829999999999</v>
      </c>
      <c r="S506" s="7">
        <v>152.23699999999999</v>
      </c>
      <c r="T506" s="8">
        <v>905.83749999999998</v>
      </c>
      <c r="U506" s="7">
        <v>57.05686</v>
      </c>
      <c r="V506" s="7">
        <v>56.805520000000001</v>
      </c>
      <c r="W506" s="33">
        <f t="shared" si="8"/>
        <v>2.8868566891913843</v>
      </c>
    </row>
    <row r="507" spans="1:23">
      <c r="A507" s="14" t="s">
        <v>281</v>
      </c>
      <c r="B507" s="4">
        <v>1101.2249999999999</v>
      </c>
      <c r="C507" s="5">
        <v>4.6711489999999998</v>
      </c>
      <c r="D507" s="6">
        <v>1.983967</v>
      </c>
      <c r="E507" s="6">
        <v>0.15265480000000001</v>
      </c>
      <c r="F507" s="6">
        <v>5.4194560000000003</v>
      </c>
      <c r="G507" s="6">
        <v>0.16682849999999999</v>
      </c>
      <c r="H507" s="5">
        <v>0.44667180000000001</v>
      </c>
      <c r="I507" s="6">
        <v>7.9022910000000002E-2</v>
      </c>
      <c r="J507" s="6">
        <v>4.740345E-3</v>
      </c>
      <c r="K507" s="7">
        <v>1110.0709999999999</v>
      </c>
      <c r="L507" s="7">
        <v>52.621090000000002</v>
      </c>
      <c r="M507" s="7">
        <v>51.292099999999998</v>
      </c>
      <c r="N507" s="7">
        <v>1091.623</v>
      </c>
      <c r="O507" s="7">
        <v>50.618490000000001</v>
      </c>
      <c r="P507" s="7">
        <v>50.420310000000001</v>
      </c>
      <c r="Q507" s="7">
        <v>1172.7090000000001</v>
      </c>
      <c r="R507" s="7">
        <v>121.07850000000001</v>
      </c>
      <c r="S507" s="7">
        <v>116.4863</v>
      </c>
      <c r="T507" s="8">
        <v>1095.751</v>
      </c>
      <c r="U507" s="7">
        <v>51.605370000000001</v>
      </c>
      <c r="V507" s="7">
        <v>51.399410000000003</v>
      </c>
      <c r="W507" s="33">
        <f t="shared" si="8"/>
        <v>6.9144178137969439</v>
      </c>
    </row>
    <row r="508" spans="1:23">
      <c r="A508" s="14" t="s">
        <v>282</v>
      </c>
      <c r="B508" s="4">
        <v>841.21950000000004</v>
      </c>
      <c r="C508" s="5">
        <v>1.7898689999999999</v>
      </c>
      <c r="D508" s="6">
        <v>1.497377</v>
      </c>
      <c r="E508" s="6">
        <v>0.1194143</v>
      </c>
      <c r="F508" s="6">
        <v>6.5534369999999997</v>
      </c>
      <c r="G508" s="6">
        <v>0.20475109999999999</v>
      </c>
      <c r="H508" s="5">
        <v>0.49605959999999999</v>
      </c>
      <c r="I508" s="6">
        <v>7.50223E-2</v>
      </c>
      <c r="J508" s="6">
        <v>4.3136980000000004E-3</v>
      </c>
      <c r="K508" s="7">
        <v>929.32010000000002</v>
      </c>
      <c r="L508" s="7">
        <v>49.141260000000003</v>
      </c>
      <c r="M508" s="7">
        <v>47.980170000000001</v>
      </c>
      <c r="N508" s="7">
        <v>915.47500000000002</v>
      </c>
      <c r="O508" s="7">
        <v>42.986579999999996</v>
      </c>
      <c r="P508" s="7">
        <v>42.843780000000002</v>
      </c>
      <c r="Q508" s="7">
        <v>1069.0989999999999</v>
      </c>
      <c r="R508" s="7">
        <v>117.7719</v>
      </c>
      <c r="S508" s="7">
        <v>113.4466</v>
      </c>
      <c r="T508" s="8">
        <v>911.87429999999995</v>
      </c>
      <c r="U508" s="7">
        <v>44.006639999999997</v>
      </c>
      <c r="V508" s="7">
        <v>43.858339999999998</v>
      </c>
      <c r="W508" s="33">
        <f t="shared" si="8"/>
        <v>14.36948308809567</v>
      </c>
    </row>
    <row r="509" spans="1:23">
      <c r="A509" s="14" t="s">
        <v>283</v>
      </c>
      <c r="B509" s="4">
        <v>612.26840000000004</v>
      </c>
      <c r="C509" s="5">
        <v>1.3965289999999999</v>
      </c>
      <c r="D509" s="6">
        <v>0.5249144</v>
      </c>
      <c r="E509" s="6">
        <v>5.6491600000000003E-2</v>
      </c>
      <c r="F509" s="6">
        <v>14.361280000000001</v>
      </c>
      <c r="G509" s="6">
        <v>0.68162210000000001</v>
      </c>
      <c r="H509" s="5">
        <v>0.40878759999999997</v>
      </c>
      <c r="I509" s="6">
        <v>5.5339439999999997E-2</v>
      </c>
      <c r="J509" s="6">
        <v>5.1636709999999999E-3</v>
      </c>
      <c r="K509" s="7">
        <v>428.42899999999997</v>
      </c>
      <c r="L509" s="7">
        <v>37.968519999999998</v>
      </c>
      <c r="M509" s="7">
        <v>37.271360000000001</v>
      </c>
      <c r="N509" s="7">
        <v>433.93639999999999</v>
      </c>
      <c r="O509" s="7">
        <v>25.64668</v>
      </c>
      <c r="P509" s="7">
        <v>25.59582</v>
      </c>
      <c r="Q509" s="7">
        <v>425.9631</v>
      </c>
      <c r="R509" s="7">
        <v>215.15309999999999</v>
      </c>
      <c r="S509" s="7">
        <v>201.6448</v>
      </c>
      <c r="T509" s="8">
        <v>429.19720000000001</v>
      </c>
      <c r="U509" s="7">
        <v>25.874500000000001</v>
      </c>
      <c r="V509" s="7">
        <v>25.822690000000001</v>
      </c>
      <c r="W509" s="33">
        <f t="shared" si="8"/>
        <v>-1.8718288039503879</v>
      </c>
    </row>
    <row r="510" spans="1:23">
      <c r="A510" s="14" t="s">
        <v>284</v>
      </c>
      <c r="B510" s="4">
        <v>569.56269999999995</v>
      </c>
      <c r="C510" s="5">
        <v>2.5182699999999998</v>
      </c>
      <c r="D510" s="6">
        <v>1.6944900000000001</v>
      </c>
      <c r="E510" s="6">
        <v>0.15158869999999999</v>
      </c>
      <c r="F510" s="6">
        <v>6.2784300000000002</v>
      </c>
      <c r="G510" s="6">
        <v>0.29478280000000001</v>
      </c>
      <c r="H510" s="5">
        <v>0.50395140000000005</v>
      </c>
      <c r="I510" s="6">
        <v>7.7131679999999994E-2</v>
      </c>
      <c r="J510" s="6">
        <v>5.0187260000000003E-3</v>
      </c>
      <c r="K510" s="7">
        <v>1006.457</v>
      </c>
      <c r="L510" s="7">
        <v>57.942970000000003</v>
      </c>
      <c r="M510" s="7">
        <v>56.335590000000003</v>
      </c>
      <c r="N510" s="7">
        <v>952.74950000000001</v>
      </c>
      <c r="O510" s="7">
        <v>54.178959999999996</v>
      </c>
      <c r="P510" s="7">
        <v>53.95234</v>
      </c>
      <c r="Q510" s="7">
        <v>1124.596</v>
      </c>
      <c r="R510" s="7">
        <v>132.4991</v>
      </c>
      <c r="S510" s="7">
        <v>127.03319999999999</v>
      </c>
      <c r="T510" s="8">
        <v>943.26260000000002</v>
      </c>
      <c r="U510" s="7">
        <v>54.398980000000002</v>
      </c>
      <c r="V510" s="7">
        <v>54.170389999999998</v>
      </c>
      <c r="W510" s="33">
        <f t="shared" si="8"/>
        <v>15.280731925064645</v>
      </c>
    </row>
    <row r="511" spans="1:23">
      <c r="A511" s="14" t="s">
        <v>285</v>
      </c>
      <c r="B511" s="4">
        <v>781.69680000000005</v>
      </c>
      <c r="C511" s="5">
        <v>1.431648</v>
      </c>
      <c r="D511" s="6">
        <v>3.5844140000000002</v>
      </c>
      <c r="E511" s="6">
        <v>0.33574860000000001</v>
      </c>
      <c r="F511" s="6">
        <v>3.972423</v>
      </c>
      <c r="G511" s="6">
        <v>0.25563459999999999</v>
      </c>
      <c r="H511" s="5">
        <v>0.45679700000000001</v>
      </c>
      <c r="I511" s="6">
        <v>9.8523559999999996E-2</v>
      </c>
      <c r="J511" s="6">
        <v>8.0214640000000007E-3</v>
      </c>
      <c r="K511" s="7">
        <v>1546.086</v>
      </c>
      <c r="L511" s="7">
        <v>75.759209999999996</v>
      </c>
      <c r="M511" s="7">
        <v>73.034509999999997</v>
      </c>
      <c r="N511" s="7">
        <v>1447.42</v>
      </c>
      <c r="O511" s="7">
        <v>98.453310000000002</v>
      </c>
      <c r="P511" s="7">
        <v>97.707059999999998</v>
      </c>
      <c r="Q511" s="7">
        <v>1596.365</v>
      </c>
      <c r="R511" s="7">
        <v>155.9641</v>
      </c>
      <c r="S511" s="7">
        <v>148.26439999999999</v>
      </c>
      <c r="T511" s="8">
        <v>1417.7339999999999</v>
      </c>
      <c r="U511" s="7">
        <v>105.25409999999999</v>
      </c>
      <c r="V511" s="7">
        <v>104.40300000000001</v>
      </c>
      <c r="W511" s="33">
        <f t="shared" ref="W511:W542" si="9">((Q511-N511)/Q511)*100</f>
        <v>9.3302596837189444</v>
      </c>
    </row>
    <row r="512" spans="1:23">
      <c r="A512" s="14" t="s">
        <v>286</v>
      </c>
      <c r="B512" s="4">
        <v>553.30039999999997</v>
      </c>
      <c r="C512" s="5">
        <v>1.4237580000000001</v>
      </c>
      <c r="D512" s="6">
        <v>15.72729</v>
      </c>
      <c r="E512" s="6">
        <v>1.470011</v>
      </c>
      <c r="F512" s="6">
        <v>1.908631</v>
      </c>
      <c r="G512" s="6">
        <v>9.5916989999999994E-2</v>
      </c>
      <c r="H512" s="5">
        <v>0.48538789999999998</v>
      </c>
      <c r="I512" s="6">
        <v>0.21581520000000001</v>
      </c>
      <c r="J512" s="6">
        <v>1.511067E-2</v>
      </c>
      <c r="K512" s="7">
        <v>2860.3760000000002</v>
      </c>
      <c r="L512" s="7">
        <v>91.252960000000002</v>
      </c>
      <c r="M512" s="7">
        <v>87.327870000000004</v>
      </c>
      <c r="N512" s="7">
        <v>2715.8510000000001</v>
      </c>
      <c r="O512" s="7">
        <v>143.44220000000001</v>
      </c>
      <c r="P512" s="7">
        <v>141.86420000000001</v>
      </c>
      <c r="Q512" s="7">
        <v>2949.7269999999999</v>
      </c>
      <c r="R512" s="7">
        <v>115.3509</v>
      </c>
      <c r="S512" s="7">
        <v>110.8385</v>
      </c>
      <c r="T512" s="8">
        <v>2947.174</v>
      </c>
      <c r="U512" s="7">
        <v>126.70140000000001</v>
      </c>
      <c r="V512" s="7">
        <v>121.2783</v>
      </c>
      <c r="W512" s="33">
        <f t="shared" si="9"/>
        <v>7.9287337438345915</v>
      </c>
    </row>
    <row r="513" spans="1:23">
      <c r="A513" s="14" t="s">
        <v>287</v>
      </c>
      <c r="B513" s="4">
        <v>355.58499999999998</v>
      </c>
      <c r="C513" s="5">
        <v>1.9335580000000001</v>
      </c>
      <c r="D513" s="6">
        <v>1.4352499999999999</v>
      </c>
      <c r="E513" s="6">
        <v>0.16143689999999999</v>
      </c>
      <c r="F513" s="6">
        <v>7.0379579999999997</v>
      </c>
      <c r="G513" s="6">
        <v>0.3728148</v>
      </c>
      <c r="H513" s="5">
        <v>0.4067595</v>
      </c>
      <c r="I513" s="6">
        <v>7.3094770000000003E-2</v>
      </c>
      <c r="J513" s="6">
        <v>5.9564980000000002E-3</v>
      </c>
      <c r="K513" s="7">
        <v>903.74099999999999</v>
      </c>
      <c r="L513" s="7">
        <v>68.452359999999999</v>
      </c>
      <c r="M513" s="7">
        <v>66.220070000000007</v>
      </c>
      <c r="N513" s="7">
        <v>856.45100000000002</v>
      </c>
      <c r="O513" s="7">
        <v>52.623220000000003</v>
      </c>
      <c r="P513" s="7">
        <v>52.410559999999997</v>
      </c>
      <c r="Q513" s="7">
        <v>1016.581</v>
      </c>
      <c r="R513" s="7">
        <v>169.62819999999999</v>
      </c>
      <c r="S513" s="7">
        <v>160.8227</v>
      </c>
      <c r="T513" s="8">
        <v>836.67949999999996</v>
      </c>
      <c r="U513" s="7">
        <v>52.199660000000002</v>
      </c>
      <c r="V513" s="7">
        <v>51.989109999999997</v>
      </c>
      <c r="W513" s="33">
        <f t="shared" si="9"/>
        <v>15.751819087706734</v>
      </c>
    </row>
    <row r="514" spans="1:23">
      <c r="A514" s="14" t="s">
        <v>288</v>
      </c>
      <c r="B514" s="4">
        <v>1095.9929999999999</v>
      </c>
      <c r="C514" s="5">
        <v>1.1329979999999999</v>
      </c>
      <c r="D514" s="6">
        <v>1.4380040000000001</v>
      </c>
      <c r="E514" s="6">
        <v>0.14209179999999999</v>
      </c>
      <c r="F514" s="6">
        <v>6.696885</v>
      </c>
      <c r="G514" s="6">
        <v>0.42294890000000002</v>
      </c>
      <c r="H514" s="5">
        <v>0.47743989999999997</v>
      </c>
      <c r="I514" s="6">
        <v>7.0517049999999998E-2</v>
      </c>
      <c r="J514" s="6">
        <v>5.777712E-3</v>
      </c>
      <c r="K514" s="7">
        <v>904.88850000000002</v>
      </c>
      <c r="L514" s="7">
        <v>60.057929999999999</v>
      </c>
      <c r="M514" s="7">
        <v>58.332729999999998</v>
      </c>
      <c r="N514" s="7">
        <v>897.16859999999997</v>
      </c>
      <c r="O514" s="7">
        <v>62.611269999999998</v>
      </c>
      <c r="P514" s="7">
        <v>62.307259999999999</v>
      </c>
      <c r="Q514" s="7">
        <v>943.44650000000001</v>
      </c>
      <c r="R514" s="7">
        <v>172.5324</v>
      </c>
      <c r="S514" s="7">
        <v>163.46719999999999</v>
      </c>
      <c r="T514" s="8">
        <v>887.21439999999996</v>
      </c>
      <c r="U514" s="7">
        <v>63.62079</v>
      </c>
      <c r="V514" s="7">
        <v>63.309620000000002</v>
      </c>
      <c r="W514" s="33">
        <f t="shared" si="9"/>
        <v>4.9051960021050531</v>
      </c>
    </row>
    <row r="515" spans="1:23">
      <c r="A515" s="14" t="s">
        <v>289</v>
      </c>
      <c r="B515" s="4">
        <v>641.9751</v>
      </c>
      <c r="C515" s="5">
        <v>2.2788550000000001</v>
      </c>
      <c r="D515" s="6">
        <v>3.2337319999999998</v>
      </c>
      <c r="E515" s="6">
        <v>0.274949</v>
      </c>
      <c r="F515" s="6">
        <v>4.1962900000000003</v>
      </c>
      <c r="G515" s="6">
        <v>0.1602876</v>
      </c>
      <c r="H515" s="5">
        <v>0.46938879999999999</v>
      </c>
      <c r="I515" s="6">
        <v>9.6783679999999997E-2</v>
      </c>
      <c r="J515" s="6">
        <v>6.0668220000000004E-3</v>
      </c>
      <c r="K515" s="7">
        <v>1465.2829999999999</v>
      </c>
      <c r="L515" s="7">
        <v>67.035780000000003</v>
      </c>
      <c r="M515" s="7">
        <v>64.893590000000003</v>
      </c>
      <c r="N515" s="7">
        <v>1377.883</v>
      </c>
      <c r="O515" s="7">
        <v>68.384460000000004</v>
      </c>
      <c r="P515" s="7">
        <v>68.024860000000004</v>
      </c>
      <c r="Q515" s="7">
        <v>1563.0309999999999</v>
      </c>
      <c r="R515" s="7">
        <v>119.8862</v>
      </c>
      <c r="S515" s="7">
        <v>115.2911</v>
      </c>
      <c r="T515" s="8">
        <v>1374.0709999999999</v>
      </c>
      <c r="U515" s="7">
        <v>72.464579999999998</v>
      </c>
      <c r="V515" s="7">
        <v>72.059529999999995</v>
      </c>
      <c r="W515" s="33">
        <f t="shared" si="9"/>
        <v>11.845446443480641</v>
      </c>
    </row>
    <row r="516" spans="1:23">
      <c r="A516" s="14" t="s">
        <v>290</v>
      </c>
      <c r="B516" s="4">
        <v>317.55459999999999</v>
      </c>
      <c r="C516" s="5">
        <v>2.201403</v>
      </c>
      <c r="D516" s="6">
        <v>1.65083</v>
      </c>
      <c r="E516" s="6">
        <v>0.1566282</v>
      </c>
      <c r="F516" s="6">
        <v>6.5882699999999996</v>
      </c>
      <c r="G516" s="6">
        <v>0.3507516</v>
      </c>
      <c r="H516" s="5">
        <v>0.44346350000000001</v>
      </c>
      <c r="I516" s="6">
        <v>7.8259190000000006E-2</v>
      </c>
      <c r="J516" s="6">
        <v>6.297314E-3</v>
      </c>
      <c r="K516" s="7">
        <v>989.86929999999995</v>
      </c>
      <c r="L516" s="7">
        <v>60.8994</v>
      </c>
      <c r="M516" s="7">
        <v>59.126280000000001</v>
      </c>
      <c r="N516" s="7">
        <v>910.96100000000001</v>
      </c>
      <c r="O516" s="7">
        <v>55.911079999999998</v>
      </c>
      <c r="P516" s="7">
        <v>55.671039999999998</v>
      </c>
      <c r="Q516" s="7">
        <v>1153.461</v>
      </c>
      <c r="R516" s="7">
        <v>163.9999</v>
      </c>
      <c r="S516" s="7">
        <v>155.69450000000001</v>
      </c>
      <c r="T516" s="8">
        <v>911.97109999999998</v>
      </c>
      <c r="U516" s="7">
        <v>60.2607</v>
      </c>
      <c r="V516" s="7">
        <v>59.980370000000001</v>
      </c>
      <c r="W516" s="33">
        <f t="shared" si="9"/>
        <v>21.02368437251021</v>
      </c>
    </row>
    <row r="517" spans="1:23">
      <c r="A517" s="14" t="s">
        <v>291</v>
      </c>
      <c r="B517" s="4">
        <v>400.62360000000001</v>
      </c>
      <c r="C517" s="5">
        <v>1.813428</v>
      </c>
      <c r="D517" s="6">
        <v>3.187681</v>
      </c>
      <c r="E517" s="6">
        <v>0.28005730000000001</v>
      </c>
      <c r="F517" s="6">
        <v>4.2559079999999998</v>
      </c>
      <c r="G517" s="6">
        <v>0.1820657</v>
      </c>
      <c r="H517" s="5">
        <v>0.51459540000000004</v>
      </c>
      <c r="I517" s="6">
        <v>9.2506290000000005E-2</v>
      </c>
      <c r="J517" s="6">
        <v>5.4653189999999997E-3</v>
      </c>
      <c r="K517" s="7">
        <v>1454.1780000000001</v>
      </c>
      <c r="L517" s="7">
        <v>69.066630000000004</v>
      </c>
      <c r="M517" s="7">
        <v>66.794780000000003</v>
      </c>
      <c r="N517" s="7">
        <v>1360.481</v>
      </c>
      <c r="O517" s="7">
        <v>71.312520000000006</v>
      </c>
      <c r="P517" s="7">
        <v>70.919200000000004</v>
      </c>
      <c r="Q517" s="7">
        <v>1477.8</v>
      </c>
      <c r="R517" s="7">
        <v>114.16370000000001</v>
      </c>
      <c r="S517" s="7">
        <v>110.0074</v>
      </c>
      <c r="T517" s="8">
        <v>1386.8389999999999</v>
      </c>
      <c r="U517" s="7">
        <v>77.643950000000004</v>
      </c>
      <c r="V517" s="7">
        <v>77.179400000000001</v>
      </c>
      <c r="W517" s="33">
        <f t="shared" si="9"/>
        <v>7.9387603193936913</v>
      </c>
    </row>
    <row r="518" spans="1:23">
      <c r="A518" s="14" t="s">
        <v>292</v>
      </c>
      <c r="B518" s="4">
        <v>177.35890000000001</v>
      </c>
      <c r="C518" s="5">
        <v>0.98013499999999998</v>
      </c>
      <c r="D518" s="6">
        <v>0.59218199999999999</v>
      </c>
      <c r="E518" s="6">
        <v>6.4625669999999996E-2</v>
      </c>
      <c r="F518" s="6">
        <v>15.28942</v>
      </c>
      <c r="G518" s="6">
        <v>0.62532620000000005</v>
      </c>
      <c r="H518" s="5">
        <v>0.213502</v>
      </c>
      <c r="I518" s="6">
        <v>6.226785E-2</v>
      </c>
      <c r="J518" s="6">
        <v>5.1165919999999997E-3</v>
      </c>
      <c r="K518" s="7">
        <v>472.2602</v>
      </c>
      <c r="L518" s="7">
        <v>41.637630000000001</v>
      </c>
      <c r="M518" s="7">
        <v>40.800989999999999</v>
      </c>
      <c r="N518" s="7">
        <v>408.41059999999999</v>
      </c>
      <c r="O518" s="7">
        <v>21.937429999999999</v>
      </c>
      <c r="P518" s="7">
        <v>21.90156</v>
      </c>
      <c r="Q518" s="7">
        <v>683.32079999999996</v>
      </c>
      <c r="R518" s="7">
        <v>180.5103</v>
      </c>
      <c r="S518" s="7">
        <v>170.75649999999999</v>
      </c>
      <c r="T518" s="8">
        <v>407.25630000000001</v>
      </c>
      <c r="U518" s="7">
        <v>25.55219</v>
      </c>
      <c r="V518" s="7">
        <v>25.501709999999999</v>
      </c>
      <c r="W518" s="33">
        <f t="shared" si="9"/>
        <v>40.231498880174584</v>
      </c>
    </row>
    <row r="519" spans="1:23">
      <c r="A519" s="14" t="s">
        <v>293</v>
      </c>
      <c r="B519" s="4">
        <v>428.71480000000003</v>
      </c>
      <c r="C519" s="5">
        <v>1.326335</v>
      </c>
      <c r="D519" s="6">
        <v>11.659979999999999</v>
      </c>
      <c r="E519" s="6">
        <v>0.94975739999999997</v>
      </c>
      <c r="F519" s="6">
        <v>2.3487420000000001</v>
      </c>
      <c r="G519" s="6">
        <v>8.2667459999999998E-2</v>
      </c>
      <c r="H519" s="5">
        <v>0.41964859999999998</v>
      </c>
      <c r="I519" s="6">
        <v>0.17928350000000001</v>
      </c>
      <c r="J519" s="6">
        <v>1.122775E-2</v>
      </c>
      <c r="K519" s="7">
        <v>2577.4949999999999</v>
      </c>
      <c r="L519" s="7">
        <v>77.639920000000004</v>
      </c>
      <c r="M519" s="7">
        <v>74.780429999999996</v>
      </c>
      <c r="N519" s="7">
        <v>2286.5740000000001</v>
      </c>
      <c r="O519" s="7">
        <v>102.6825</v>
      </c>
      <c r="P519" s="7">
        <v>101.8723</v>
      </c>
      <c r="Q519" s="7">
        <v>2646.2530000000002</v>
      </c>
      <c r="R519" s="7">
        <v>105.8562</v>
      </c>
      <c r="S519" s="7">
        <v>102.08540000000001</v>
      </c>
      <c r="T519" s="8">
        <v>2552.5770000000002</v>
      </c>
      <c r="U519" s="7">
        <v>120.4079</v>
      </c>
      <c r="V519" s="7">
        <v>115.57</v>
      </c>
      <c r="W519" s="33">
        <f t="shared" si="9"/>
        <v>13.592011043539678</v>
      </c>
    </row>
    <row r="520" spans="1:23">
      <c r="A520" s="14" t="s">
        <v>294</v>
      </c>
      <c r="B520" s="4">
        <v>820.91489999999999</v>
      </c>
      <c r="C520" s="5">
        <v>2.40707</v>
      </c>
      <c r="D520" s="6">
        <v>2.152282</v>
      </c>
      <c r="E520" s="6">
        <v>0.20155339999999999</v>
      </c>
      <c r="F520" s="6">
        <v>5.3865030000000003</v>
      </c>
      <c r="G520" s="6">
        <v>0.20123389999999999</v>
      </c>
      <c r="H520" s="5">
        <v>0.41557149999999998</v>
      </c>
      <c r="I520" s="6">
        <v>8.0494049999999998E-2</v>
      </c>
      <c r="J520" s="6">
        <v>5.3274639999999996E-3</v>
      </c>
      <c r="K520" s="7">
        <v>1165.788</v>
      </c>
      <c r="L520" s="7">
        <v>65.982759999999999</v>
      </c>
      <c r="M520" s="7">
        <v>63.906379999999999</v>
      </c>
      <c r="N520" s="7">
        <v>1097.7629999999999</v>
      </c>
      <c r="O520" s="7">
        <v>55.054110000000001</v>
      </c>
      <c r="P520" s="7">
        <v>54.821370000000002</v>
      </c>
      <c r="Q520" s="7">
        <v>1209.1199999999999</v>
      </c>
      <c r="R520" s="7">
        <v>133.14830000000001</v>
      </c>
      <c r="S520" s="7">
        <v>127.60469999999999</v>
      </c>
      <c r="T520" s="8">
        <v>1109.057</v>
      </c>
      <c r="U520" s="7">
        <v>58.158790000000003</v>
      </c>
      <c r="V520" s="7">
        <v>57.897530000000003</v>
      </c>
      <c r="W520" s="33">
        <f t="shared" si="9"/>
        <v>9.2097558554982122</v>
      </c>
    </row>
    <row r="521" spans="1:23">
      <c r="A521" s="14" t="s">
        <v>295</v>
      </c>
      <c r="B521" s="4">
        <v>1473.816</v>
      </c>
      <c r="C521" s="5">
        <v>2.305199</v>
      </c>
      <c r="D521" s="6">
        <v>1.841456</v>
      </c>
      <c r="E521" s="6">
        <v>0.13369629999999999</v>
      </c>
      <c r="F521" s="6">
        <v>5.8200529999999997</v>
      </c>
      <c r="G521" s="6">
        <v>0.13752890000000001</v>
      </c>
      <c r="H521" s="5">
        <v>0.48896780000000001</v>
      </c>
      <c r="I521" s="6">
        <v>7.4783260000000004E-2</v>
      </c>
      <c r="J521" s="6">
        <v>4.137585E-3</v>
      </c>
      <c r="K521" s="7">
        <v>1060.3810000000001</v>
      </c>
      <c r="L521" s="7">
        <v>48.346780000000003</v>
      </c>
      <c r="M521" s="7">
        <v>47.222569999999997</v>
      </c>
      <c r="N521" s="7">
        <v>1022.129</v>
      </c>
      <c r="O521" s="7">
        <v>44.026400000000002</v>
      </c>
      <c r="P521" s="7">
        <v>43.877899999999997</v>
      </c>
      <c r="Q521" s="7">
        <v>1062.682</v>
      </c>
      <c r="R521" s="7">
        <v>113.35299999999999</v>
      </c>
      <c r="S521" s="7">
        <v>109.3421</v>
      </c>
      <c r="T521" s="8">
        <v>1010.067</v>
      </c>
      <c r="U521" s="7">
        <v>44.068129999999996</v>
      </c>
      <c r="V521" s="7">
        <v>43.919330000000002</v>
      </c>
      <c r="W521" s="33">
        <f t="shared" si="9"/>
        <v>3.8160992658198776</v>
      </c>
    </row>
    <row r="522" spans="1:23">
      <c r="A522" s="14" t="s">
        <v>296</v>
      </c>
      <c r="B522" s="4">
        <v>627.65989999999999</v>
      </c>
      <c r="C522" s="5">
        <v>1.714893</v>
      </c>
      <c r="D522" s="6">
        <v>1.758329</v>
      </c>
      <c r="E522" s="6">
        <v>0.14893100000000001</v>
      </c>
      <c r="F522" s="6">
        <v>6.6898869999999997</v>
      </c>
      <c r="G522" s="6">
        <v>0.19023280000000001</v>
      </c>
      <c r="H522" s="5">
        <v>0.47573799999999999</v>
      </c>
      <c r="I522" s="6">
        <v>8.0528829999999996E-2</v>
      </c>
      <c r="J522" s="6">
        <v>4.879095E-3</v>
      </c>
      <c r="K522" s="7">
        <v>1030.2329999999999</v>
      </c>
      <c r="L522" s="7">
        <v>55.577489999999997</v>
      </c>
      <c r="M522" s="7">
        <v>54.09675</v>
      </c>
      <c r="N522" s="7">
        <v>898.0444</v>
      </c>
      <c r="O522" s="7">
        <v>40.624290000000002</v>
      </c>
      <c r="P522" s="7">
        <v>40.495240000000003</v>
      </c>
      <c r="Q522" s="7">
        <v>1209.97</v>
      </c>
      <c r="R522" s="7">
        <v>121.6484</v>
      </c>
      <c r="S522" s="7">
        <v>117.0046</v>
      </c>
      <c r="T522" s="8">
        <v>893.78639999999996</v>
      </c>
      <c r="U522" s="7">
        <v>46.549979999999998</v>
      </c>
      <c r="V522" s="7">
        <v>46.382629999999999</v>
      </c>
      <c r="W522" s="33">
        <f t="shared" si="9"/>
        <v>25.779614370604232</v>
      </c>
    </row>
    <row r="523" spans="1:23">
      <c r="A523" s="14" t="s">
        <v>297</v>
      </c>
      <c r="B523" s="4">
        <v>489.22559999999999</v>
      </c>
      <c r="C523" s="5">
        <v>1.205724</v>
      </c>
      <c r="D523" s="6">
        <v>1.598271</v>
      </c>
      <c r="E523" s="6">
        <v>0.12091499999999999</v>
      </c>
      <c r="F523" s="6">
        <v>6.4822509999999998</v>
      </c>
      <c r="G523" s="6">
        <v>0.1537259</v>
      </c>
      <c r="H523" s="5">
        <v>0.44847379999999998</v>
      </c>
      <c r="I523" s="6">
        <v>7.2111960000000003E-2</v>
      </c>
      <c r="J523" s="6">
        <v>4.0748110000000002E-3</v>
      </c>
      <c r="K523" s="7">
        <v>969.53489999999999</v>
      </c>
      <c r="L523" s="7">
        <v>47.811199999999999</v>
      </c>
      <c r="M523" s="7">
        <v>46.710990000000002</v>
      </c>
      <c r="N523" s="7">
        <v>924.84050000000002</v>
      </c>
      <c r="O523" s="7">
        <v>39.360190000000003</v>
      </c>
      <c r="P523" s="7">
        <v>39.24044</v>
      </c>
      <c r="Q523" s="7">
        <v>989.10209999999995</v>
      </c>
      <c r="R523" s="7">
        <v>117.12690000000001</v>
      </c>
      <c r="S523" s="7">
        <v>112.8672</v>
      </c>
      <c r="T523" s="8">
        <v>920.83939999999996</v>
      </c>
      <c r="U523" s="7">
        <v>39.807000000000002</v>
      </c>
      <c r="V523" s="7">
        <v>39.683160000000001</v>
      </c>
      <c r="W523" s="33">
        <f t="shared" si="9"/>
        <v>6.4969632558660964</v>
      </c>
    </row>
    <row r="524" spans="1:23">
      <c r="A524" s="14" t="s">
        <v>298</v>
      </c>
      <c r="B524" s="4">
        <v>540.9221</v>
      </c>
      <c r="C524" s="5">
        <v>1.290235</v>
      </c>
      <c r="D524" s="6">
        <v>0.61630149999999995</v>
      </c>
      <c r="E524" s="6">
        <v>7.895982E-2</v>
      </c>
      <c r="F524" s="6">
        <v>13.496930000000001</v>
      </c>
      <c r="G524" s="6">
        <v>0.65697150000000004</v>
      </c>
      <c r="H524" s="5">
        <v>0.3153513</v>
      </c>
      <c r="I524" s="6">
        <v>6.144521E-2</v>
      </c>
      <c r="J524" s="6">
        <v>7.3059429999999996E-3</v>
      </c>
      <c r="K524" s="7">
        <v>487.52659999999997</v>
      </c>
      <c r="L524" s="7">
        <v>50.219610000000003</v>
      </c>
      <c r="M524" s="7">
        <v>49.007449999999999</v>
      </c>
      <c r="N524" s="7">
        <v>460.75540000000001</v>
      </c>
      <c r="O524" s="7">
        <v>27.592030000000001</v>
      </c>
      <c r="P524" s="7">
        <v>27.533059999999999</v>
      </c>
      <c r="Q524" s="7">
        <v>654.85550000000001</v>
      </c>
      <c r="R524" s="7">
        <v>265.9221</v>
      </c>
      <c r="S524" s="7">
        <v>245.3115</v>
      </c>
      <c r="T524" s="8">
        <v>452.90410000000003</v>
      </c>
      <c r="U524" s="7">
        <v>28.8949</v>
      </c>
      <c r="V524" s="7">
        <v>28.83034</v>
      </c>
      <c r="W524" s="33">
        <f t="shared" si="9"/>
        <v>29.640141985521996</v>
      </c>
    </row>
    <row r="525" spans="1:23">
      <c r="A525" s="14" t="s">
        <v>299</v>
      </c>
      <c r="B525" s="4">
        <v>635.63520000000005</v>
      </c>
      <c r="C525" s="5">
        <v>2.0552920000000001</v>
      </c>
      <c r="D525" s="6">
        <v>1.4359740000000001</v>
      </c>
      <c r="E525" s="6">
        <v>0.124372</v>
      </c>
      <c r="F525" s="6">
        <v>6.8821149999999998</v>
      </c>
      <c r="G525" s="6">
        <v>0.29125180000000001</v>
      </c>
      <c r="H525" s="5">
        <v>0.44210870000000002</v>
      </c>
      <c r="I525" s="6">
        <v>6.9295250000000003E-2</v>
      </c>
      <c r="J525" s="6">
        <v>4.6952929999999997E-3</v>
      </c>
      <c r="K525" s="7">
        <v>904.04280000000006</v>
      </c>
      <c r="L525" s="7">
        <v>52.514960000000002</v>
      </c>
      <c r="M525" s="7">
        <v>51.19115</v>
      </c>
      <c r="N525" s="7">
        <v>874.58690000000001</v>
      </c>
      <c r="O525" s="7">
        <v>47.204990000000002</v>
      </c>
      <c r="P525" s="7">
        <v>47.03143</v>
      </c>
      <c r="Q525" s="7">
        <v>907.5421</v>
      </c>
      <c r="R525" s="7">
        <v>142.79640000000001</v>
      </c>
      <c r="S525" s="7">
        <v>136.54300000000001</v>
      </c>
      <c r="T525" s="8">
        <v>866.95730000000003</v>
      </c>
      <c r="U525" s="7">
        <v>47.085650000000001</v>
      </c>
      <c r="V525" s="7">
        <v>46.913040000000002</v>
      </c>
      <c r="W525" s="33">
        <f t="shared" si="9"/>
        <v>3.6312585388600693</v>
      </c>
    </row>
    <row r="526" spans="1:23">
      <c r="A526" s="14" t="s">
        <v>300</v>
      </c>
      <c r="B526" s="4">
        <v>320.55680000000001</v>
      </c>
      <c r="C526" s="5">
        <v>3.028149</v>
      </c>
      <c r="D526" s="6">
        <v>1.5514779999999999</v>
      </c>
      <c r="E526" s="6">
        <v>0.1546003</v>
      </c>
      <c r="F526" s="6">
        <v>6.4465680000000001</v>
      </c>
      <c r="G526" s="6">
        <v>0.28074389999999999</v>
      </c>
      <c r="H526" s="5">
        <v>0.3485414</v>
      </c>
      <c r="I526" s="6">
        <v>6.9873630000000006E-2</v>
      </c>
      <c r="J526" s="6">
        <v>5.1619609999999996E-3</v>
      </c>
      <c r="K526" s="7">
        <v>951.08150000000001</v>
      </c>
      <c r="L526" s="7">
        <v>62.475740000000002</v>
      </c>
      <c r="M526" s="7">
        <v>60.611109999999996</v>
      </c>
      <c r="N526" s="7">
        <v>929.60770000000002</v>
      </c>
      <c r="O526" s="7">
        <v>50.421169999999996</v>
      </c>
      <c r="P526" s="7">
        <v>50.22336</v>
      </c>
      <c r="Q526" s="7">
        <v>924.64189999999996</v>
      </c>
      <c r="R526" s="7">
        <v>155.5949</v>
      </c>
      <c r="S526" s="7">
        <v>148.1919</v>
      </c>
      <c r="T526" s="8">
        <v>913.98209999999995</v>
      </c>
      <c r="U526" s="7">
        <v>50.574539999999999</v>
      </c>
      <c r="V526" s="7">
        <v>50.375610000000002</v>
      </c>
      <c r="W526" s="33">
        <f t="shared" si="9"/>
        <v>-0.53705115461456576</v>
      </c>
    </row>
    <row r="527" spans="1:23">
      <c r="A527" s="14" t="s">
        <v>301</v>
      </c>
      <c r="B527" s="4">
        <v>729.39059999999995</v>
      </c>
      <c r="C527" s="5">
        <v>2.4507289999999999</v>
      </c>
      <c r="D527" s="6">
        <v>1.6237109999999999</v>
      </c>
      <c r="E527" s="6">
        <v>0.1434481</v>
      </c>
      <c r="F527" s="6">
        <v>6.3184380000000004</v>
      </c>
      <c r="G527" s="6">
        <v>0.29417080000000001</v>
      </c>
      <c r="H527" s="5">
        <v>0.42109059999999998</v>
      </c>
      <c r="I527" s="6">
        <v>7.1283239999999998E-2</v>
      </c>
      <c r="J527" s="6">
        <v>5.0513779999999996E-3</v>
      </c>
      <c r="K527" s="7">
        <v>979.42790000000002</v>
      </c>
      <c r="L527" s="7">
        <v>56.287770000000002</v>
      </c>
      <c r="M527" s="7">
        <v>54.76952</v>
      </c>
      <c r="N527" s="7">
        <v>947.13900000000001</v>
      </c>
      <c r="O527" s="7">
        <v>53.957099999999997</v>
      </c>
      <c r="P527" s="7">
        <v>53.732259999999997</v>
      </c>
      <c r="Q527" s="7">
        <v>965.54669999999999</v>
      </c>
      <c r="R527" s="7">
        <v>148.14349999999999</v>
      </c>
      <c r="S527" s="7">
        <v>141.40209999999999</v>
      </c>
      <c r="T527" s="8">
        <v>942.47649999999999</v>
      </c>
      <c r="U527" s="7">
        <v>53.912230000000001</v>
      </c>
      <c r="V527" s="7">
        <v>53.687730000000002</v>
      </c>
      <c r="W527" s="33">
        <f t="shared" si="9"/>
        <v>1.9064536184526317</v>
      </c>
    </row>
    <row r="528" spans="1:23">
      <c r="A528" s="14" t="s">
        <v>302</v>
      </c>
      <c r="B528" s="4">
        <v>176.29640000000001</v>
      </c>
      <c r="C528" s="5">
        <v>0.97257380000000004</v>
      </c>
      <c r="D528" s="6">
        <v>0.58113289999999995</v>
      </c>
      <c r="E528" s="6">
        <v>6.5779240000000003E-2</v>
      </c>
      <c r="F528" s="6">
        <v>15.160410000000001</v>
      </c>
      <c r="G528" s="6">
        <v>0.62008600000000003</v>
      </c>
      <c r="H528" s="5">
        <v>0.20595089999999999</v>
      </c>
      <c r="I528" s="6">
        <v>6.2926449999999995E-2</v>
      </c>
      <c r="J528" s="6">
        <v>5.3051610000000001E-3</v>
      </c>
      <c r="K528" s="7">
        <v>465.18920000000003</v>
      </c>
      <c r="L528" s="7">
        <v>42.688110000000002</v>
      </c>
      <c r="M528" s="7">
        <v>41.809199999999997</v>
      </c>
      <c r="N528" s="7">
        <v>411.7774</v>
      </c>
      <c r="O528" s="7">
        <v>22.518139999999999</v>
      </c>
      <c r="P528" s="7">
        <v>22.480270000000001</v>
      </c>
      <c r="Q528" s="7">
        <v>705.74609999999996</v>
      </c>
      <c r="R528" s="7">
        <v>184.65110000000001</v>
      </c>
      <c r="S528" s="7">
        <v>174.44309999999999</v>
      </c>
      <c r="T528" s="8">
        <v>408.87790000000001</v>
      </c>
      <c r="U528" s="7">
        <v>27.102540000000001</v>
      </c>
      <c r="V528" s="7">
        <v>27.045660000000002</v>
      </c>
      <c r="W528" s="33">
        <f t="shared" si="9"/>
        <v>41.653606020635465</v>
      </c>
    </row>
    <row r="529" spans="1:23">
      <c r="A529" s="14" t="s">
        <v>303</v>
      </c>
      <c r="B529" s="4">
        <v>235.0033</v>
      </c>
      <c r="C529" s="5">
        <v>1.96147</v>
      </c>
      <c r="D529" s="6">
        <v>2.6573000000000002</v>
      </c>
      <c r="E529" s="6">
        <v>0.2609358</v>
      </c>
      <c r="F529" s="6">
        <v>4.489573</v>
      </c>
      <c r="G529" s="6">
        <v>0.2192162</v>
      </c>
      <c r="H529" s="5">
        <v>0.3897003</v>
      </c>
      <c r="I529" s="6">
        <v>8.8179889999999997E-2</v>
      </c>
      <c r="J529" s="6">
        <v>6.9152770000000001E-3</v>
      </c>
      <c r="K529" s="7">
        <v>1316.673</v>
      </c>
      <c r="L529" s="7">
        <v>73.767709999999994</v>
      </c>
      <c r="M529" s="7">
        <v>71.181979999999996</v>
      </c>
      <c r="N529" s="7">
        <v>1296.328</v>
      </c>
      <c r="O529" s="7">
        <v>73.543430000000001</v>
      </c>
      <c r="P529" s="7">
        <v>73.127660000000006</v>
      </c>
      <c r="Q529" s="7">
        <v>1386.4059999999999</v>
      </c>
      <c r="R529" s="7">
        <v>154.4342</v>
      </c>
      <c r="S529" s="7">
        <v>146.95820000000001</v>
      </c>
      <c r="T529" s="8">
        <v>1291.614</v>
      </c>
      <c r="U529" s="7">
        <v>73.498689999999996</v>
      </c>
      <c r="V529" s="7">
        <v>73.082210000000003</v>
      </c>
      <c r="W529" s="33">
        <f t="shared" si="9"/>
        <v>6.4972309698601984</v>
      </c>
    </row>
    <row r="530" spans="1:23">
      <c r="A530" s="14" t="s">
        <v>304</v>
      </c>
      <c r="B530" s="4">
        <v>712.3066</v>
      </c>
      <c r="C530" s="5">
        <v>2.4542570000000001</v>
      </c>
      <c r="D530" s="6">
        <v>1.7281869999999999</v>
      </c>
      <c r="E530" s="6">
        <v>0.1498968</v>
      </c>
      <c r="F530" s="6">
        <v>6.2248840000000003</v>
      </c>
      <c r="G530" s="6">
        <v>0.20334350000000001</v>
      </c>
      <c r="H530" s="5">
        <v>0.40329140000000002</v>
      </c>
      <c r="I530" s="6">
        <v>7.7733490000000002E-2</v>
      </c>
      <c r="J530" s="6">
        <v>5.0352540000000003E-3</v>
      </c>
      <c r="K530" s="7">
        <v>1019.076</v>
      </c>
      <c r="L530" s="7">
        <v>56.569540000000003</v>
      </c>
      <c r="M530" s="7">
        <v>55.036470000000001</v>
      </c>
      <c r="N530" s="7">
        <v>960.36360000000002</v>
      </c>
      <c r="O530" s="7">
        <v>45.903469999999999</v>
      </c>
      <c r="P530" s="7">
        <v>45.739260000000002</v>
      </c>
      <c r="Q530" s="7">
        <v>1140.07</v>
      </c>
      <c r="R530" s="7">
        <v>131.5891</v>
      </c>
      <c r="S530" s="7">
        <v>126.1917</v>
      </c>
      <c r="T530" s="8">
        <v>963.75070000000005</v>
      </c>
      <c r="U530" s="7">
        <v>47.305860000000003</v>
      </c>
      <c r="V530" s="7">
        <v>47.133000000000003</v>
      </c>
      <c r="W530" s="33">
        <f t="shared" si="9"/>
        <v>15.762751410001133</v>
      </c>
    </row>
    <row r="531" spans="1:23">
      <c r="A531" s="14" t="s">
        <v>305</v>
      </c>
      <c r="B531" s="4">
        <v>1621.249</v>
      </c>
      <c r="C531" s="5">
        <v>5.6524520000000003</v>
      </c>
      <c r="D531" s="6">
        <v>2.0165820000000001</v>
      </c>
      <c r="E531" s="6">
        <v>0.15937109999999999</v>
      </c>
      <c r="F531" s="6">
        <v>5.6304920000000003</v>
      </c>
      <c r="G531" s="6">
        <v>0.200159</v>
      </c>
      <c r="H531" s="5">
        <v>0.48965959999999997</v>
      </c>
      <c r="I531" s="6">
        <v>7.8145690000000004E-2</v>
      </c>
      <c r="J531" s="6">
        <v>4.6877860000000002E-3</v>
      </c>
      <c r="K531" s="7">
        <v>1121.1089999999999</v>
      </c>
      <c r="L531" s="7">
        <v>54.365789999999997</v>
      </c>
      <c r="M531" s="7">
        <v>52.948</v>
      </c>
      <c r="N531" s="7">
        <v>1053.874</v>
      </c>
      <c r="O531" s="7">
        <v>52.478290000000001</v>
      </c>
      <c r="P531" s="7">
        <v>52.264119999999998</v>
      </c>
      <c r="Q531" s="7">
        <v>1150.58</v>
      </c>
      <c r="R531" s="7">
        <v>121.4777</v>
      </c>
      <c r="S531" s="7">
        <v>116.8609</v>
      </c>
      <c r="T531" s="8">
        <v>1042.509</v>
      </c>
      <c r="U531" s="7">
        <v>52.545949999999998</v>
      </c>
      <c r="V531" s="7">
        <v>52.334200000000003</v>
      </c>
      <c r="W531" s="33">
        <f t="shared" si="9"/>
        <v>8.4049783587408022</v>
      </c>
    </row>
    <row r="532" spans="1:23">
      <c r="A532" s="14" t="s">
        <v>306</v>
      </c>
      <c r="B532" s="4">
        <v>1879.5409999999999</v>
      </c>
      <c r="C532" s="5">
        <v>2.5449329999999999</v>
      </c>
      <c r="D532" s="6">
        <v>1.5955379999999999</v>
      </c>
      <c r="E532" s="6">
        <v>0.1411801</v>
      </c>
      <c r="F532" s="6">
        <v>6.362514</v>
      </c>
      <c r="G532" s="6">
        <v>0.30367</v>
      </c>
      <c r="H532" s="5">
        <v>0.4209079</v>
      </c>
      <c r="I532" s="6">
        <v>7.4220919999999996E-2</v>
      </c>
      <c r="J532" s="6">
        <v>5.3911059999999997E-3</v>
      </c>
      <c r="K532" s="7">
        <v>968.46609999999998</v>
      </c>
      <c r="L532" s="7">
        <v>55.994979999999998</v>
      </c>
      <c r="M532" s="7">
        <v>54.492460000000001</v>
      </c>
      <c r="N532" s="7">
        <v>941.03359999999998</v>
      </c>
      <c r="O532" s="7">
        <v>54.952669999999998</v>
      </c>
      <c r="P532" s="7">
        <v>54.72081</v>
      </c>
      <c r="Q532" s="7">
        <v>1047.481</v>
      </c>
      <c r="R532" s="7">
        <v>150.02950000000001</v>
      </c>
      <c r="S532" s="7">
        <v>143.08860000000001</v>
      </c>
      <c r="T532" s="8">
        <v>936.30020000000002</v>
      </c>
      <c r="U532" s="7">
        <v>54.862349999999999</v>
      </c>
      <c r="V532" s="7">
        <v>54.629840000000002</v>
      </c>
      <c r="W532" s="33">
        <f t="shared" si="9"/>
        <v>10.162227286222853</v>
      </c>
    </row>
    <row r="533" spans="1:23">
      <c r="A533" s="14" t="s">
        <v>307</v>
      </c>
      <c r="B533" s="4">
        <v>224.6086</v>
      </c>
      <c r="C533" s="5">
        <v>2.4353410000000002</v>
      </c>
      <c r="D533" s="6">
        <v>1.6455550000000001</v>
      </c>
      <c r="E533" s="6">
        <v>0.14952989999999999</v>
      </c>
      <c r="F533" s="6">
        <v>6.9588679999999998</v>
      </c>
      <c r="G533" s="6">
        <v>0.20853920000000001</v>
      </c>
      <c r="H533" s="5">
        <v>0.40574650000000001</v>
      </c>
      <c r="I533" s="6">
        <v>7.6172279999999995E-2</v>
      </c>
      <c r="J533" s="6">
        <v>5.0815039999999997E-3</v>
      </c>
      <c r="K533" s="7">
        <v>987.84699999999998</v>
      </c>
      <c r="L533" s="7">
        <v>58.217449999999999</v>
      </c>
      <c r="M533" s="7">
        <v>56.594450000000002</v>
      </c>
      <c r="N533" s="7">
        <v>865.55989999999997</v>
      </c>
      <c r="O533" s="7">
        <v>39.574809999999999</v>
      </c>
      <c r="P533" s="7">
        <v>39.453629999999997</v>
      </c>
      <c r="Q533" s="7">
        <v>1099.6020000000001</v>
      </c>
      <c r="R533" s="7">
        <v>136.43209999999999</v>
      </c>
      <c r="S533" s="7">
        <v>130.65209999999999</v>
      </c>
      <c r="T533" s="8">
        <v>853.26220000000001</v>
      </c>
      <c r="U533" s="7">
        <v>39.608609999999999</v>
      </c>
      <c r="V533" s="7">
        <v>39.485900000000001</v>
      </c>
      <c r="W533" s="33">
        <f t="shared" si="9"/>
        <v>21.284255576108453</v>
      </c>
    </row>
    <row r="534" spans="1:23">
      <c r="A534" s="14" t="s">
        <v>308</v>
      </c>
      <c r="B534" s="4">
        <v>232.10470000000001</v>
      </c>
      <c r="C534" s="5">
        <v>1.2120150000000001</v>
      </c>
      <c r="D534" s="6">
        <v>1.701147</v>
      </c>
      <c r="E534" s="6">
        <v>0.17683409999999999</v>
      </c>
      <c r="F534" s="6">
        <v>6.0384320000000002</v>
      </c>
      <c r="G534" s="6">
        <v>0.1617285</v>
      </c>
      <c r="H534" s="5">
        <v>0.32892929999999998</v>
      </c>
      <c r="I534" s="6">
        <v>7.4538649999999998E-2</v>
      </c>
      <c r="J534" s="6">
        <v>5.2859370000000001E-3</v>
      </c>
      <c r="K534" s="7">
        <v>1008.962</v>
      </c>
      <c r="L534" s="7">
        <v>67.58569</v>
      </c>
      <c r="M534" s="7">
        <v>65.408580000000001</v>
      </c>
      <c r="N534" s="7">
        <v>987.85519999999997</v>
      </c>
      <c r="O534" s="7">
        <v>43.187159999999999</v>
      </c>
      <c r="P534" s="7">
        <v>43.043030000000002</v>
      </c>
      <c r="Q534" s="7">
        <v>1056.088</v>
      </c>
      <c r="R534" s="7">
        <v>146.19820000000001</v>
      </c>
      <c r="S534" s="7">
        <v>139.596</v>
      </c>
      <c r="T534" s="8">
        <v>987.66470000000004</v>
      </c>
      <c r="U534" s="7">
        <v>43.548290000000001</v>
      </c>
      <c r="V534" s="7">
        <v>43.401789999999998</v>
      </c>
      <c r="W534" s="33">
        <f t="shared" si="9"/>
        <v>6.4609009855239332</v>
      </c>
    </row>
    <row r="535" spans="1:23">
      <c r="A535" s="14" t="s">
        <v>309</v>
      </c>
      <c r="B535" s="4">
        <v>916.06629999999996</v>
      </c>
      <c r="C535" s="5">
        <v>1.306467</v>
      </c>
      <c r="D535" s="6">
        <v>0.61099820000000005</v>
      </c>
      <c r="E535" s="6">
        <v>4.9698449999999998E-2</v>
      </c>
      <c r="F535" s="6">
        <v>14.34436</v>
      </c>
      <c r="G535" s="6">
        <v>0.63536800000000004</v>
      </c>
      <c r="H535" s="5">
        <v>0.49259320000000001</v>
      </c>
      <c r="I535" s="6">
        <v>6.1336309999999998E-2</v>
      </c>
      <c r="J535" s="6">
        <v>3.924047E-3</v>
      </c>
      <c r="K535" s="7">
        <v>484.18950000000001</v>
      </c>
      <c r="L535" s="7">
        <v>31.568100000000001</v>
      </c>
      <c r="M535" s="7">
        <v>31.084969999999998</v>
      </c>
      <c r="N535" s="7">
        <v>434.4314</v>
      </c>
      <c r="O535" s="7">
        <v>24.854389999999999</v>
      </c>
      <c r="P535" s="7">
        <v>24.80659</v>
      </c>
      <c r="Q535" s="7">
        <v>651.04880000000003</v>
      </c>
      <c r="R535" s="7">
        <v>140.40219999999999</v>
      </c>
      <c r="S535" s="7">
        <v>134.44110000000001</v>
      </c>
      <c r="T535" s="8">
        <v>437.80619999999999</v>
      </c>
      <c r="U535" s="7">
        <v>29.59318</v>
      </c>
      <c r="V535" s="7">
        <v>29.525379999999998</v>
      </c>
      <c r="W535" s="33">
        <f t="shared" si="9"/>
        <v>33.272068084604413</v>
      </c>
    </row>
    <row r="536" spans="1:23">
      <c r="A536" s="14" t="s">
        <v>310</v>
      </c>
      <c r="B536" s="4">
        <v>199.09800000000001</v>
      </c>
      <c r="C536" s="5">
        <v>0.66495950000000004</v>
      </c>
      <c r="D536" s="6">
        <v>3.8357019999999999</v>
      </c>
      <c r="E536" s="6">
        <v>0.42986469999999999</v>
      </c>
      <c r="F536" s="6">
        <v>3.9230990000000001</v>
      </c>
      <c r="G536" s="6">
        <v>0.12573019999999999</v>
      </c>
      <c r="H536" s="5">
        <v>0.35299910000000001</v>
      </c>
      <c r="I536" s="6">
        <v>0.1067082</v>
      </c>
      <c r="J536" s="6">
        <v>7.2862710000000004E-3</v>
      </c>
      <c r="K536" s="7">
        <v>1600.27</v>
      </c>
      <c r="L536" s="7">
        <v>92.328800000000001</v>
      </c>
      <c r="M536" s="7">
        <v>88.313149999999993</v>
      </c>
      <c r="N536" s="7">
        <v>1463.6990000000001</v>
      </c>
      <c r="O536" s="7">
        <v>66.307060000000007</v>
      </c>
      <c r="P536" s="7">
        <v>65.966350000000006</v>
      </c>
      <c r="Q536" s="7">
        <v>1743.933</v>
      </c>
      <c r="R536" s="7">
        <v>127.7901</v>
      </c>
      <c r="S536" s="7">
        <v>122.538</v>
      </c>
      <c r="T536" s="8">
        <v>1476.7370000000001</v>
      </c>
      <c r="U536" s="7">
        <v>70.290199999999999</v>
      </c>
      <c r="V536" s="7">
        <v>69.909120000000001</v>
      </c>
      <c r="W536" s="33">
        <f t="shared" si="9"/>
        <v>16.069080635551934</v>
      </c>
    </row>
    <row r="537" spans="1:23">
      <c r="A537" s="14" t="s">
        <v>311</v>
      </c>
      <c r="B537" s="4">
        <v>56.566409999999998</v>
      </c>
      <c r="C537" s="5">
        <v>0.95213530000000002</v>
      </c>
      <c r="D537" s="6">
        <v>1.526305</v>
      </c>
      <c r="E537" s="6">
        <v>0.20539650000000001</v>
      </c>
      <c r="F537" s="6">
        <v>6.3852419999999999</v>
      </c>
      <c r="G537" s="6">
        <v>0.32000869999999998</v>
      </c>
      <c r="H537" s="5">
        <v>0.2055796</v>
      </c>
      <c r="I537" s="6">
        <v>7.598154E-2</v>
      </c>
      <c r="J537" s="6">
        <v>7.4682180000000004E-3</v>
      </c>
      <c r="K537" s="7">
        <v>941.01419999999996</v>
      </c>
      <c r="L537" s="7">
        <v>84.278750000000002</v>
      </c>
      <c r="M537" s="7">
        <v>80.92004</v>
      </c>
      <c r="N537" s="7">
        <v>937.91690000000006</v>
      </c>
      <c r="O537" s="7">
        <v>54.700369999999999</v>
      </c>
      <c r="P537" s="7">
        <v>54.468029999999999</v>
      </c>
      <c r="Q537" s="7">
        <v>1094.5840000000001</v>
      </c>
      <c r="R537" s="7">
        <v>203.33090000000001</v>
      </c>
      <c r="S537" s="7">
        <v>190.755</v>
      </c>
      <c r="T537" s="8">
        <v>918.37810000000002</v>
      </c>
      <c r="U537" s="7">
        <v>57.388950000000001</v>
      </c>
      <c r="V537" s="7">
        <v>57.134520000000002</v>
      </c>
      <c r="W537" s="33">
        <f t="shared" si="9"/>
        <v>14.312935325201174</v>
      </c>
    </row>
    <row r="538" spans="1:23">
      <c r="A538" s="14" t="s">
        <v>312</v>
      </c>
      <c r="B538" s="4">
        <v>451.88130000000001</v>
      </c>
      <c r="C538" s="5">
        <v>0.89682289999999998</v>
      </c>
      <c r="D538" s="6">
        <v>1.486243</v>
      </c>
      <c r="E538" s="6">
        <v>0.1336002</v>
      </c>
      <c r="F538" s="6">
        <v>7.0069419999999996</v>
      </c>
      <c r="G538" s="6">
        <v>0.23238449999999999</v>
      </c>
      <c r="H538" s="5">
        <v>0.3111466</v>
      </c>
      <c r="I538" s="6">
        <v>6.9384689999999999E-2</v>
      </c>
      <c r="J538" s="6">
        <v>5.4135540000000001E-3</v>
      </c>
      <c r="K538" s="7">
        <v>924.78340000000003</v>
      </c>
      <c r="L538" s="7">
        <v>55.30885</v>
      </c>
      <c r="M538" s="7">
        <v>53.842230000000001</v>
      </c>
      <c r="N538" s="7">
        <v>860.00009999999997</v>
      </c>
      <c r="O538" s="7">
        <v>41.395389999999999</v>
      </c>
      <c r="P538" s="7">
        <v>41.264139999999998</v>
      </c>
      <c r="Q538" s="7">
        <v>910.19870000000003</v>
      </c>
      <c r="R538" s="7">
        <v>164.93809999999999</v>
      </c>
      <c r="S538" s="7">
        <v>156.6506</v>
      </c>
      <c r="T538" s="8">
        <v>855.94370000000004</v>
      </c>
      <c r="U538" s="7">
        <v>41.370130000000003</v>
      </c>
      <c r="V538" s="7">
        <v>41.237810000000003</v>
      </c>
      <c r="W538" s="33">
        <f t="shared" si="9"/>
        <v>5.5151254336003834</v>
      </c>
    </row>
    <row r="539" spans="1:23">
      <c r="A539" s="14" t="s">
        <v>313</v>
      </c>
      <c r="B539" s="4">
        <v>437.11399999999998</v>
      </c>
      <c r="C539" s="5">
        <v>6.6472090000000001</v>
      </c>
      <c r="D539" s="6">
        <v>9.7279630000000008</v>
      </c>
      <c r="E539" s="6">
        <v>0.75749449999999996</v>
      </c>
      <c r="F539" s="6">
        <v>2.6672310000000001</v>
      </c>
      <c r="G539" s="6">
        <v>0.1200561</v>
      </c>
      <c r="H539" s="5">
        <v>0.57327600000000001</v>
      </c>
      <c r="I539" s="6">
        <v>0.17771519999999999</v>
      </c>
      <c r="J539" s="6">
        <v>1.083829E-2</v>
      </c>
      <c r="K539" s="7">
        <v>2409.355</v>
      </c>
      <c r="L539" s="7">
        <v>72.991569999999996</v>
      </c>
      <c r="M539" s="7">
        <v>70.459029999999998</v>
      </c>
      <c r="N539" s="7">
        <v>2052.5129999999999</v>
      </c>
      <c r="O539" s="7">
        <v>106.1331</v>
      </c>
      <c r="P539" s="7">
        <v>105.26690000000001</v>
      </c>
      <c r="Q539" s="7">
        <v>2631.663</v>
      </c>
      <c r="R539" s="7">
        <v>103.1807</v>
      </c>
      <c r="S539" s="7">
        <v>99.597160000000002</v>
      </c>
      <c r="T539" s="8">
        <v>2501.6570000000002</v>
      </c>
      <c r="U539" s="7">
        <v>138.2919</v>
      </c>
      <c r="V539" s="7">
        <v>131.96080000000001</v>
      </c>
      <c r="W539" s="33">
        <f t="shared" si="9"/>
        <v>22.006997096512741</v>
      </c>
    </row>
    <row r="540" spans="1:23">
      <c r="A540" s="14" t="s">
        <v>314</v>
      </c>
      <c r="B540" s="4">
        <v>928.2183</v>
      </c>
      <c r="C540" s="5">
        <v>2.5124749999999998</v>
      </c>
      <c r="D540" s="6">
        <v>1.59185</v>
      </c>
      <c r="E540" s="6">
        <v>0.1230972</v>
      </c>
      <c r="F540" s="6">
        <v>6.401726</v>
      </c>
      <c r="G540" s="6">
        <v>0.22372649999999999</v>
      </c>
      <c r="H540" s="5">
        <v>0.50095900000000004</v>
      </c>
      <c r="I540" s="6">
        <v>7.4527839999999998E-2</v>
      </c>
      <c r="J540" s="6">
        <v>4.3210230000000002E-3</v>
      </c>
      <c r="K540" s="7">
        <v>967.0222</v>
      </c>
      <c r="L540" s="7">
        <v>48.806240000000003</v>
      </c>
      <c r="M540" s="7">
        <v>47.661000000000001</v>
      </c>
      <c r="N540" s="7">
        <v>935.66880000000003</v>
      </c>
      <c r="O540" s="7">
        <v>46.185319999999997</v>
      </c>
      <c r="P540" s="7">
        <v>46.019179999999999</v>
      </c>
      <c r="Q540" s="7">
        <v>1055.796</v>
      </c>
      <c r="R540" s="7">
        <v>119.014</v>
      </c>
      <c r="S540" s="7">
        <v>114.6023</v>
      </c>
      <c r="T540" s="8">
        <v>929.14390000000003</v>
      </c>
      <c r="U540" s="7">
        <v>46.347009999999997</v>
      </c>
      <c r="V540" s="7">
        <v>46.181060000000002</v>
      </c>
      <c r="W540" s="33">
        <f t="shared" si="9"/>
        <v>11.377879817692055</v>
      </c>
    </row>
    <row r="541" spans="1:23">
      <c r="A541" s="14" t="s">
        <v>315</v>
      </c>
      <c r="B541" s="4">
        <v>269.20049999999998</v>
      </c>
      <c r="C541" s="5">
        <v>1.082519</v>
      </c>
      <c r="D541" s="6">
        <v>3.1082109999999998</v>
      </c>
      <c r="E541" s="6">
        <v>0.26220270000000001</v>
      </c>
      <c r="F541" s="6">
        <v>4.1888490000000003</v>
      </c>
      <c r="G541" s="6">
        <v>0.17023450000000001</v>
      </c>
      <c r="H541" s="5">
        <v>0.45795419999999998</v>
      </c>
      <c r="I541" s="6">
        <v>9.1019799999999998E-2</v>
      </c>
      <c r="J541" s="6">
        <v>5.9048429999999999E-3</v>
      </c>
      <c r="K541" s="7">
        <v>1434.7239999999999</v>
      </c>
      <c r="L541" s="7">
        <v>65.862340000000003</v>
      </c>
      <c r="M541" s="7">
        <v>63.793460000000003</v>
      </c>
      <c r="N541" s="7">
        <v>1380.086</v>
      </c>
      <c r="O541" s="7">
        <v>70.253240000000005</v>
      </c>
      <c r="P541" s="7">
        <v>69.873980000000003</v>
      </c>
      <c r="Q541" s="7">
        <v>1447.0170000000001</v>
      </c>
      <c r="R541" s="7">
        <v>126.1247</v>
      </c>
      <c r="S541" s="7">
        <v>121.0788</v>
      </c>
      <c r="T541" s="8">
        <v>1368.9559999999999</v>
      </c>
      <c r="U541" s="7">
        <v>70.374979999999994</v>
      </c>
      <c r="V541" s="7">
        <v>69.99315</v>
      </c>
      <c r="W541" s="33">
        <f t="shared" si="9"/>
        <v>4.6254466948211412</v>
      </c>
    </row>
    <row r="542" spans="1:23">
      <c r="A542" s="14" t="s">
        <v>316</v>
      </c>
      <c r="B542" s="4">
        <v>1682.338</v>
      </c>
      <c r="C542" s="5">
        <v>2.4477090000000001</v>
      </c>
      <c r="D542" s="6">
        <v>1.82047</v>
      </c>
      <c r="E542" s="6">
        <v>0.1268417</v>
      </c>
      <c r="F542" s="6">
        <v>5.7282450000000003</v>
      </c>
      <c r="G542" s="6">
        <v>0.1394706</v>
      </c>
      <c r="H542" s="5">
        <v>0.52712570000000003</v>
      </c>
      <c r="I542" s="6">
        <v>7.4404490000000004E-2</v>
      </c>
      <c r="J542" s="6">
        <v>3.7773920000000001E-3</v>
      </c>
      <c r="K542" s="7">
        <v>1052.854</v>
      </c>
      <c r="L542" s="7">
        <v>46.184690000000003</v>
      </c>
      <c r="M542" s="7">
        <v>45.157859999999999</v>
      </c>
      <c r="N542" s="7">
        <v>1037.261</v>
      </c>
      <c r="O542" s="7">
        <v>45.27816</v>
      </c>
      <c r="P542" s="7">
        <v>45.119529999999997</v>
      </c>
      <c r="Q542" s="7">
        <v>1052.46</v>
      </c>
      <c r="R542" s="7">
        <v>104.01479999999999</v>
      </c>
      <c r="S542" s="7">
        <v>100.6296</v>
      </c>
      <c r="T542" s="8">
        <v>1032.317</v>
      </c>
      <c r="U542" s="7">
        <v>45.325980000000001</v>
      </c>
      <c r="V542" s="7">
        <v>45.168570000000003</v>
      </c>
      <c r="W542" s="33">
        <f t="shared" si="9"/>
        <v>1.4441403948843725</v>
      </c>
    </row>
    <row r="543" spans="1:23">
      <c r="A543" s="14" t="s">
        <v>317</v>
      </c>
      <c r="B543" s="4">
        <v>251.24019999999999</v>
      </c>
      <c r="C543" s="5">
        <v>1.6917310000000001</v>
      </c>
      <c r="D543" s="6">
        <v>1.250534</v>
      </c>
      <c r="E543" s="6">
        <v>0.1116292</v>
      </c>
      <c r="F543" s="6">
        <v>6.9640240000000002</v>
      </c>
      <c r="G543" s="6">
        <v>0.23137849999999999</v>
      </c>
      <c r="H543" s="5">
        <v>0.42562220000000001</v>
      </c>
      <c r="I543" s="6">
        <v>6.5650189999999997E-2</v>
      </c>
      <c r="J543" s="6">
        <v>4.2658899999999996E-3</v>
      </c>
      <c r="K543" s="7">
        <v>823.64570000000003</v>
      </c>
      <c r="L543" s="7">
        <v>50.999200000000002</v>
      </c>
      <c r="M543" s="7">
        <v>49.749749999999999</v>
      </c>
      <c r="N543" s="7">
        <v>864.96050000000002</v>
      </c>
      <c r="O543" s="7">
        <v>41.20834</v>
      </c>
      <c r="P543" s="7">
        <v>41.075830000000003</v>
      </c>
      <c r="Q543" s="7">
        <v>795.24210000000005</v>
      </c>
      <c r="R543" s="7">
        <v>139.29470000000001</v>
      </c>
      <c r="S543" s="7">
        <v>133.3759</v>
      </c>
      <c r="T543" s="8">
        <v>864.83219999999994</v>
      </c>
      <c r="U543" s="7">
        <v>42.236710000000002</v>
      </c>
      <c r="V543" s="7">
        <v>42.098689999999998</v>
      </c>
      <c r="W543" s="33">
        <f t="shared" ref="W543:W556" si="10">((Q543-N543)/Q543)*100</f>
        <v>-8.7669402814564226</v>
      </c>
    </row>
    <row r="544" spans="1:23">
      <c r="A544" s="14" t="s">
        <v>318</v>
      </c>
      <c r="B544" s="4">
        <v>3444.7020000000002</v>
      </c>
      <c r="C544" s="5">
        <v>8.0086469999999998</v>
      </c>
      <c r="D544" s="6">
        <v>1.8339749999999999</v>
      </c>
      <c r="E544" s="6">
        <v>0.1340836</v>
      </c>
      <c r="F544" s="6">
        <v>5.7055020000000001</v>
      </c>
      <c r="G544" s="6">
        <v>0.21211450000000001</v>
      </c>
      <c r="H544" s="5">
        <v>0.55955339999999998</v>
      </c>
      <c r="I544" s="6">
        <v>7.5658279999999994E-2</v>
      </c>
      <c r="J544" s="6">
        <v>4.3278860000000004E-3</v>
      </c>
      <c r="K544" s="7">
        <v>1057.7049999999999</v>
      </c>
      <c r="L544" s="7">
        <v>48.618200000000002</v>
      </c>
      <c r="M544" s="7">
        <v>47.481279999999998</v>
      </c>
      <c r="N544" s="7">
        <v>1041.079</v>
      </c>
      <c r="O544" s="7">
        <v>52.992449999999998</v>
      </c>
      <c r="P544" s="7">
        <v>52.776719999999997</v>
      </c>
      <c r="Q544" s="7">
        <v>1086.0429999999999</v>
      </c>
      <c r="R544" s="7">
        <v>116.85509999999999</v>
      </c>
      <c r="S544" s="7">
        <v>112.5915</v>
      </c>
      <c r="T544" s="8">
        <v>1034.8340000000001</v>
      </c>
      <c r="U544" s="7">
        <v>53.418500000000002</v>
      </c>
      <c r="V544" s="7">
        <v>53.19802</v>
      </c>
      <c r="W544" s="33">
        <f t="shared" si="10"/>
        <v>4.1401675624261607</v>
      </c>
    </row>
    <row r="545" spans="1:23">
      <c r="A545" s="14" t="s">
        <v>319</v>
      </c>
      <c r="B545" s="4">
        <v>285.67099999999999</v>
      </c>
      <c r="C545" s="5">
        <v>1.4329559999999999</v>
      </c>
      <c r="D545" s="6">
        <v>3.7790620000000001</v>
      </c>
      <c r="E545" s="6">
        <v>0.34347329999999998</v>
      </c>
      <c r="F545" s="6">
        <v>3.8601109999999998</v>
      </c>
      <c r="G545" s="6">
        <v>9.5855609999999994E-2</v>
      </c>
      <c r="H545" s="5">
        <v>0.36902420000000002</v>
      </c>
      <c r="I545" s="6">
        <v>0.10069019999999999</v>
      </c>
      <c r="J545" s="6">
        <v>6.2528530000000001E-3</v>
      </c>
      <c r="K545" s="7">
        <v>1588.307</v>
      </c>
      <c r="L545" s="7">
        <v>74.319500000000005</v>
      </c>
      <c r="M545" s="7">
        <v>71.695509999999999</v>
      </c>
      <c r="N545" s="7">
        <v>1485.03</v>
      </c>
      <c r="O545" s="7">
        <v>61.62679</v>
      </c>
      <c r="P545" s="7">
        <v>61.333660000000002</v>
      </c>
      <c r="Q545" s="7">
        <v>1636.8679999999999</v>
      </c>
      <c r="R545" s="7">
        <v>117.5971</v>
      </c>
      <c r="S545" s="7">
        <v>113.1572</v>
      </c>
      <c r="T545" s="8">
        <v>1484.4680000000001</v>
      </c>
      <c r="U545" s="7">
        <v>62.919060000000002</v>
      </c>
      <c r="V545" s="7">
        <v>62.613430000000001</v>
      </c>
      <c r="W545" s="33">
        <f t="shared" si="10"/>
        <v>9.2761297795546103</v>
      </c>
    </row>
    <row r="546" spans="1:23">
      <c r="A546" s="14" t="s">
        <v>320</v>
      </c>
      <c r="B546" s="4">
        <v>590.79300000000001</v>
      </c>
      <c r="C546" s="5">
        <v>3.185994</v>
      </c>
      <c r="D546" s="6">
        <v>1.528972</v>
      </c>
      <c r="E546" s="6">
        <v>0.1228245</v>
      </c>
      <c r="F546" s="6">
        <v>6.5921669999999999</v>
      </c>
      <c r="G546" s="6">
        <v>0.19321189999999999</v>
      </c>
      <c r="H546" s="5">
        <v>0.42985309999999999</v>
      </c>
      <c r="I546" s="6">
        <v>6.9726880000000005E-2</v>
      </c>
      <c r="J546" s="6">
        <v>4.3937480000000003E-3</v>
      </c>
      <c r="K546" s="7">
        <v>942.08540000000005</v>
      </c>
      <c r="L546" s="7">
        <v>49.922800000000002</v>
      </c>
      <c r="M546" s="7">
        <v>48.724890000000002</v>
      </c>
      <c r="N546" s="7">
        <v>910.45860000000005</v>
      </c>
      <c r="O546" s="7">
        <v>41.647820000000003</v>
      </c>
      <c r="P546" s="7">
        <v>41.51493</v>
      </c>
      <c r="Q546" s="7">
        <v>920.3211</v>
      </c>
      <c r="R546" s="7">
        <v>132.31610000000001</v>
      </c>
      <c r="S546" s="7">
        <v>126.9254</v>
      </c>
      <c r="T546" s="8">
        <v>901.89340000000004</v>
      </c>
      <c r="U546" s="7">
        <v>42.256900000000002</v>
      </c>
      <c r="V546" s="7">
        <v>42.118859999999998</v>
      </c>
      <c r="W546" s="33">
        <f t="shared" si="10"/>
        <v>1.071636845009851</v>
      </c>
    </row>
    <row r="547" spans="1:23">
      <c r="A547" s="14" t="s">
        <v>321</v>
      </c>
      <c r="B547" s="4">
        <v>1178.558</v>
      </c>
      <c r="C547" s="5">
        <v>1.096309</v>
      </c>
      <c r="D547" s="6">
        <v>3.8534190000000001</v>
      </c>
      <c r="E547" s="6">
        <v>0.3305149</v>
      </c>
      <c r="F547" s="6">
        <v>3.6043270000000001</v>
      </c>
      <c r="G547" s="6">
        <v>0.20559730000000001</v>
      </c>
      <c r="H547" s="5">
        <v>0.41918169999999999</v>
      </c>
      <c r="I547" s="6">
        <v>0.1025172</v>
      </c>
      <c r="J547" s="6">
        <v>7.6639439999999998E-3</v>
      </c>
      <c r="K547" s="7">
        <v>1603.9839999999999</v>
      </c>
      <c r="L547" s="7">
        <v>70.351600000000005</v>
      </c>
      <c r="M547" s="7">
        <v>67.995859999999993</v>
      </c>
      <c r="N547" s="7">
        <v>1578.479</v>
      </c>
      <c r="O547" s="7">
        <v>98.351950000000002</v>
      </c>
      <c r="P547" s="7">
        <v>97.607299999999995</v>
      </c>
      <c r="Q547" s="7">
        <v>1670.1880000000001</v>
      </c>
      <c r="R547" s="7">
        <v>141.52770000000001</v>
      </c>
      <c r="S547" s="7">
        <v>135.13589999999999</v>
      </c>
      <c r="T547" s="8">
        <v>1628.471</v>
      </c>
      <c r="U547" s="7">
        <v>155.3218</v>
      </c>
      <c r="V547" s="7">
        <v>147.6721</v>
      </c>
      <c r="W547" s="33">
        <f t="shared" si="10"/>
        <v>5.4909387446203697</v>
      </c>
    </row>
    <row r="548" spans="1:23">
      <c r="A548" s="14" t="s">
        <v>322</v>
      </c>
      <c r="B548" s="4">
        <v>1173.671</v>
      </c>
      <c r="C548" s="5">
        <v>1.9967159999999999</v>
      </c>
      <c r="D548" s="6">
        <v>1.6393150000000001</v>
      </c>
      <c r="E548" s="6">
        <v>0.15737770000000001</v>
      </c>
      <c r="F548" s="6">
        <v>6.2663589999999996</v>
      </c>
      <c r="G548" s="6">
        <v>0.37434830000000002</v>
      </c>
      <c r="H548" s="5">
        <v>0.46475810000000001</v>
      </c>
      <c r="I548" s="6">
        <v>7.4715329999999996E-2</v>
      </c>
      <c r="J548" s="6">
        <v>5.8569900000000003E-3</v>
      </c>
      <c r="K548" s="7">
        <v>985.44920000000002</v>
      </c>
      <c r="L548" s="7">
        <v>61.466589999999997</v>
      </c>
      <c r="M548" s="7">
        <v>59.660310000000003</v>
      </c>
      <c r="N548" s="7">
        <v>954.45500000000004</v>
      </c>
      <c r="O548" s="7">
        <v>63.922029999999999</v>
      </c>
      <c r="P548" s="7">
        <v>63.606569999999998</v>
      </c>
      <c r="Q548" s="7">
        <v>1060.854</v>
      </c>
      <c r="R548" s="7">
        <v>161.9008</v>
      </c>
      <c r="S548" s="7">
        <v>153.84129999999999</v>
      </c>
      <c r="T548" s="8">
        <v>948.93280000000004</v>
      </c>
      <c r="U548" s="7">
        <v>63.770229999999998</v>
      </c>
      <c r="V548" s="7">
        <v>63.455089999999998</v>
      </c>
      <c r="W548" s="33">
        <f t="shared" si="10"/>
        <v>10.029561089461886</v>
      </c>
    </row>
    <row r="549" spans="1:23">
      <c r="A549" s="14" t="s">
        <v>323</v>
      </c>
      <c r="B549" s="4">
        <v>351.91269999999997</v>
      </c>
      <c r="C549" s="5">
        <v>1.605855</v>
      </c>
      <c r="D549" s="6">
        <v>0.55526810000000004</v>
      </c>
      <c r="E549" s="6">
        <v>4.6722329999999999E-2</v>
      </c>
      <c r="F549" s="6">
        <v>14.155810000000001</v>
      </c>
      <c r="G549" s="6">
        <v>0.48161890000000002</v>
      </c>
      <c r="H549" s="5">
        <v>0.2524979</v>
      </c>
      <c r="I549" s="6">
        <v>5.6294089999999998E-2</v>
      </c>
      <c r="J549" s="6">
        <v>4.1962010000000001E-3</v>
      </c>
      <c r="K549" s="7">
        <v>448.4418</v>
      </c>
      <c r="L549" s="7">
        <v>30.734749999999998</v>
      </c>
      <c r="M549" s="7">
        <v>30.276710000000001</v>
      </c>
      <c r="N549" s="7">
        <v>440.02449999999999</v>
      </c>
      <c r="O549" s="7">
        <v>21.758130000000001</v>
      </c>
      <c r="P549" s="7">
        <v>21.721409999999999</v>
      </c>
      <c r="Q549" s="7">
        <v>463.9864</v>
      </c>
      <c r="R549" s="7">
        <v>169.5675</v>
      </c>
      <c r="S549" s="7">
        <v>161.0446</v>
      </c>
      <c r="T549" s="8">
        <v>430.83980000000003</v>
      </c>
      <c r="U549" s="7">
        <v>22.343540000000001</v>
      </c>
      <c r="V549" s="7">
        <v>22.3035</v>
      </c>
      <c r="W549" s="33">
        <f t="shared" si="10"/>
        <v>5.164353955202138</v>
      </c>
    </row>
    <row r="550" spans="1:23">
      <c r="A550" s="14" t="s">
        <v>324</v>
      </c>
      <c r="B550" s="4">
        <v>2031.1859999999999</v>
      </c>
      <c r="C550" s="5">
        <v>1.6474549999999999</v>
      </c>
      <c r="D550" s="6">
        <v>1.616147</v>
      </c>
      <c r="E550" s="6">
        <v>0.1188908</v>
      </c>
      <c r="F550" s="6">
        <v>6.2117560000000003</v>
      </c>
      <c r="G550" s="6">
        <v>0.2239061</v>
      </c>
      <c r="H550" s="5">
        <v>0.51396520000000001</v>
      </c>
      <c r="I550" s="6">
        <v>7.4392760000000002E-2</v>
      </c>
      <c r="J550" s="6">
        <v>4.2024940000000002E-3</v>
      </c>
      <c r="K550" s="7">
        <v>976.49639999999999</v>
      </c>
      <c r="L550" s="7">
        <v>46.676409999999997</v>
      </c>
      <c r="M550" s="7">
        <v>45.627630000000003</v>
      </c>
      <c r="N550" s="7">
        <v>962.24900000000002</v>
      </c>
      <c r="O550" s="7">
        <v>48.567259999999997</v>
      </c>
      <c r="P550" s="7">
        <v>48.383760000000002</v>
      </c>
      <c r="Q550" s="7">
        <v>1052.1420000000001</v>
      </c>
      <c r="R550" s="7">
        <v>115.9663</v>
      </c>
      <c r="S550" s="7">
        <v>111.7743</v>
      </c>
      <c r="T550" s="8">
        <v>981.58500000000004</v>
      </c>
      <c r="U550" s="7">
        <v>51.85463</v>
      </c>
      <c r="V550" s="7">
        <v>51.646970000000003</v>
      </c>
      <c r="W550" s="33">
        <f t="shared" si="10"/>
        <v>8.543808725438204</v>
      </c>
    </row>
    <row r="551" spans="1:23">
      <c r="A551" s="14" t="s">
        <v>325</v>
      </c>
      <c r="B551" s="4">
        <v>378.64150000000001</v>
      </c>
      <c r="C551" s="5">
        <v>0.59443190000000001</v>
      </c>
      <c r="D551" s="6">
        <v>0.97382869999999999</v>
      </c>
      <c r="E551" s="6">
        <v>9.5968490000000004E-2</v>
      </c>
      <c r="F551" s="6">
        <v>11.887309999999999</v>
      </c>
      <c r="G551" s="6">
        <v>0.41939749999999998</v>
      </c>
      <c r="H551" s="5">
        <v>0.28932010000000002</v>
      </c>
      <c r="I551" s="6">
        <v>8.0826679999999998E-2</v>
      </c>
      <c r="J551" s="6">
        <v>6.6965949999999996E-3</v>
      </c>
      <c r="K551" s="7">
        <v>690.43529999999998</v>
      </c>
      <c r="L551" s="7">
        <v>49.978490000000001</v>
      </c>
      <c r="M551" s="7">
        <v>48.77778</v>
      </c>
      <c r="N551" s="7">
        <v>520.68790000000001</v>
      </c>
      <c r="O551" s="7">
        <v>26.13175</v>
      </c>
      <c r="P551" s="7">
        <v>26.077390000000001</v>
      </c>
      <c r="Q551" s="7">
        <v>1217.2329999999999</v>
      </c>
      <c r="R551" s="7">
        <v>167.40729999999999</v>
      </c>
      <c r="S551" s="7">
        <v>158.73339999999999</v>
      </c>
      <c r="T551" s="8">
        <v>520.94949999999994</v>
      </c>
      <c r="U551" s="7">
        <v>33.570549999999997</v>
      </c>
      <c r="V551" s="7">
        <v>33.483359999999998</v>
      </c>
      <c r="W551" s="33">
        <f t="shared" si="10"/>
        <v>57.223645760507637</v>
      </c>
    </row>
    <row r="552" spans="1:23">
      <c r="A552" s="14" t="s">
        <v>326</v>
      </c>
      <c r="B552" s="4">
        <v>495.85390000000001</v>
      </c>
      <c r="C552" s="5">
        <v>0.73915649999999999</v>
      </c>
      <c r="D552" s="6">
        <v>0.56200559999999999</v>
      </c>
      <c r="E552" s="6">
        <v>5.3222730000000003E-2</v>
      </c>
      <c r="F552" s="6">
        <v>14.3133</v>
      </c>
      <c r="G552" s="6">
        <v>0.57057840000000004</v>
      </c>
      <c r="H552" s="5">
        <v>0.26920959999999999</v>
      </c>
      <c r="I552" s="6">
        <v>6.2841069999999999E-2</v>
      </c>
      <c r="J552" s="6">
        <v>5.0587610000000002E-3</v>
      </c>
      <c r="K552" s="7">
        <v>452.83100000000002</v>
      </c>
      <c r="L552" s="7">
        <v>34.895560000000003</v>
      </c>
      <c r="M552" s="7">
        <v>34.306159999999998</v>
      </c>
      <c r="N552" s="7">
        <v>435.34300000000002</v>
      </c>
      <c r="O552" s="7">
        <v>24.30828</v>
      </c>
      <c r="P552" s="7">
        <v>24.263919999999999</v>
      </c>
      <c r="Q552" s="7">
        <v>702.85680000000002</v>
      </c>
      <c r="R552" s="7">
        <v>176.16239999999999</v>
      </c>
      <c r="S552" s="7">
        <v>166.85</v>
      </c>
      <c r="T552" s="8">
        <v>429.43450000000001</v>
      </c>
      <c r="U552" s="7">
        <v>27.367760000000001</v>
      </c>
      <c r="V552" s="7">
        <v>27.309740000000001</v>
      </c>
      <c r="W552" s="33">
        <f t="shared" si="10"/>
        <v>38.060925070369947</v>
      </c>
    </row>
    <row r="553" spans="1:23">
      <c r="A553" s="14" t="s">
        <v>327</v>
      </c>
      <c r="B553" s="4">
        <v>298.34059999999999</v>
      </c>
      <c r="C553" s="5">
        <v>1.6394280000000001</v>
      </c>
      <c r="D553" s="6">
        <v>1.7389509999999999</v>
      </c>
      <c r="E553" s="6">
        <v>0.13351950000000001</v>
      </c>
      <c r="F553" s="6">
        <v>6.1891100000000003</v>
      </c>
      <c r="G553" s="6">
        <v>0.22142800000000001</v>
      </c>
      <c r="H553" s="5">
        <v>0.45734330000000001</v>
      </c>
      <c r="I553" s="6">
        <v>7.8677880000000006E-2</v>
      </c>
      <c r="J553" s="6">
        <v>4.7729749999999996E-3</v>
      </c>
      <c r="K553" s="7">
        <v>1023.075</v>
      </c>
      <c r="L553" s="7">
        <v>50.111460000000001</v>
      </c>
      <c r="M553" s="7">
        <v>48.904710000000001</v>
      </c>
      <c r="N553" s="7">
        <v>965.51869999999997</v>
      </c>
      <c r="O553" s="7">
        <v>47.381889999999999</v>
      </c>
      <c r="P553" s="7">
        <v>47.208379999999998</v>
      </c>
      <c r="Q553" s="7">
        <v>1164.0429999999999</v>
      </c>
      <c r="R553" s="7">
        <v>122.6311</v>
      </c>
      <c r="S553" s="7">
        <v>117.925</v>
      </c>
      <c r="T553" s="8">
        <v>1011.53</v>
      </c>
      <c r="U553" s="7">
        <v>51.993749999999999</v>
      </c>
      <c r="V553" s="7">
        <v>51.7849</v>
      </c>
      <c r="W553" s="33">
        <f t="shared" si="10"/>
        <v>17.054722205279354</v>
      </c>
    </row>
    <row r="554" spans="1:23">
      <c r="A554" s="14" t="s">
        <v>328</v>
      </c>
      <c r="B554" s="4">
        <v>1274.4549999999999</v>
      </c>
      <c r="C554" s="5">
        <v>0.81617700000000004</v>
      </c>
      <c r="D554" s="6">
        <v>0.54251830000000001</v>
      </c>
      <c r="E554" s="6">
        <v>4.6870000000000002E-2</v>
      </c>
      <c r="F554" s="6">
        <v>14.109540000000001</v>
      </c>
      <c r="G554" s="6">
        <v>0.69763450000000005</v>
      </c>
      <c r="H554" s="5">
        <v>0.42262060000000001</v>
      </c>
      <c r="I554" s="6">
        <v>5.773234E-2</v>
      </c>
      <c r="J554" s="6">
        <v>4.0309960000000002E-3</v>
      </c>
      <c r="K554" s="7">
        <v>440.08370000000002</v>
      </c>
      <c r="L554" s="7">
        <v>31.089739999999999</v>
      </c>
      <c r="M554" s="7">
        <v>30.62059</v>
      </c>
      <c r="N554" s="7">
        <v>441.41969999999998</v>
      </c>
      <c r="O554" s="7">
        <v>26.998989999999999</v>
      </c>
      <c r="P554" s="7">
        <v>26.941140000000001</v>
      </c>
      <c r="Q554" s="7">
        <v>519.61879999999996</v>
      </c>
      <c r="R554" s="7">
        <v>157.03290000000001</v>
      </c>
      <c r="S554" s="7">
        <v>149.67150000000001</v>
      </c>
      <c r="T554" s="8">
        <v>443.35840000000002</v>
      </c>
      <c r="U554" s="7">
        <v>27.901009999999999</v>
      </c>
      <c r="V554" s="7">
        <v>27.839359999999999</v>
      </c>
      <c r="W554" s="33">
        <f t="shared" si="10"/>
        <v>15.049320771303885</v>
      </c>
    </row>
    <row r="555" spans="1:23">
      <c r="A555" s="14" t="s">
        <v>329</v>
      </c>
      <c r="B555" s="4">
        <v>821.61630000000002</v>
      </c>
      <c r="C555" s="5">
        <v>1.2570030000000001</v>
      </c>
      <c r="D555" s="6">
        <v>0.51354060000000001</v>
      </c>
      <c r="E555" s="6">
        <v>4.8311420000000001E-2</v>
      </c>
      <c r="F555" s="6">
        <v>15.487579999999999</v>
      </c>
      <c r="G555" s="6">
        <v>0.40113749999999998</v>
      </c>
      <c r="H555" s="5">
        <v>0.34329520000000002</v>
      </c>
      <c r="I555" s="6">
        <v>6.1401850000000001E-2</v>
      </c>
      <c r="J555" s="6">
        <v>4.4279610000000002E-3</v>
      </c>
      <c r="K555" s="7">
        <v>420.8272</v>
      </c>
      <c r="L555" s="7">
        <v>32.671959999999999</v>
      </c>
      <c r="M555" s="7">
        <v>32.154600000000002</v>
      </c>
      <c r="N555" s="7">
        <v>403.3451</v>
      </c>
      <c r="O555" s="7">
        <v>19.285309999999999</v>
      </c>
      <c r="P555" s="7">
        <v>19.25789</v>
      </c>
      <c r="Q555" s="7">
        <v>653.34090000000003</v>
      </c>
      <c r="R555" s="7">
        <v>158.655</v>
      </c>
      <c r="S555" s="7">
        <v>151.084</v>
      </c>
      <c r="T555" s="8">
        <v>402.03039999999999</v>
      </c>
      <c r="U555" s="7">
        <v>19.950119999999998</v>
      </c>
      <c r="V555" s="7">
        <v>19.919329999999999</v>
      </c>
      <c r="W555" s="33">
        <f t="shared" si="10"/>
        <v>38.264220103165137</v>
      </c>
    </row>
    <row r="556" spans="1:23">
      <c r="A556" s="14" t="s">
        <v>330</v>
      </c>
      <c r="B556" s="4">
        <v>610.60829999999999</v>
      </c>
      <c r="C556" s="5">
        <v>1.3946480000000001</v>
      </c>
      <c r="D556" s="6">
        <v>0.51278670000000004</v>
      </c>
      <c r="E556" s="6">
        <v>5.7557469999999999E-2</v>
      </c>
      <c r="F556" s="6">
        <v>14.322620000000001</v>
      </c>
      <c r="G556" s="6">
        <v>0.67978760000000005</v>
      </c>
      <c r="H556" s="5">
        <v>0.39195069999999999</v>
      </c>
      <c r="I556" s="6">
        <v>5.5759499999999997E-2</v>
      </c>
      <c r="J556" s="6">
        <v>5.3104989999999998E-3</v>
      </c>
      <c r="K556" s="7">
        <v>420.32139999999998</v>
      </c>
      <c r="L556" s="7">
        <v>39.0047</v>
      </c>
      <c r="M556" s="7">
        <v>38.269649999999999</v>
      </c>
      <c r="N556" s="7">
        <v>435.06849999999997</v>
      </c>
      <c r="O556" s="7">
        <v>26.199280000000002</v>
      </c>
      <c r="P556" s="7">
        <v>26.14762</v>
      </c>
      <c r="Q556" s="7">
        <v>442.80459999999999</v>
      </c>
      <c r="R556" s="7">
        <v>219.102</v>
      </c>
      <c r="S556" s="7">
        <v>205.09559999999999</v>
      </c>
      <c r="T556" s="8">
        <v>430.19869999999997</v>
      </c>
      <c r="U556" s="7">
        <v>26.708960000000001</v>
      </c>
      <c r="V556" s="7">
        <v>26.655149999999999</v>
      </c>
      <c r="W556" s="33">
        <f t="shared" si="10"/>
        <v>1.7470685715550431</v>
      </c>
    </row>
    <row r="557" spans="1:23">
      <c r="A557" s="28" t="s">
        <v>1461</v>
      </c>
      <c r="W557" s="33"/>
    </row>
    <row r="558" spans="1:23">
      <c r="A558" s="14" t="s">
        <v>283</v>
      </c>
      <c r="B558" s="4">
        <v>125.4653</v>
      </c>
      <c r="C558" s="5">
        <v>1.172301</v>
      </c>
      <c r="D558" s="6">
        <v>0.4643391</v>
      </c>
      <c r="E558" s="6">
        <v>5.0019349999999997E-2</v>
      </c>
      <c r="F558" s="6">
        <v>14.50835</v>
      </c>
      <c r="G558" s="6">
        <v>0.34392470000000003</v>
      </c>
      <c r="H558" s="5">
        <v>0.17812230000000001</v>
      </c>
      <c r="I558" s="6">
        <v>5.3715209999999999E-2</v>
      </c>
      <c r="J558" s="6">
        <v>4.7782789999999999E-3</v>
      </c>
      <c r="K558" s="7">
        <v>387.27109999999999</v>
      </c>
      <c r="L558" s="7">
        <v>34.9833</v>
      </c>
      <c r="M558" s="7">
        <v>34.391030000000001</v>
      </c>
      <c r="N558" s="7">
        <v>429.68110000000001</v>
      </c>
      <c r="O558" s="7">
        <v>12.929790000000001</v>
      </c>
      <c r="P558" s="7">
        <v>12.9154</v>
      </c>
      <c r="Q558" s="7">
        <v>359.12880000000001</v>
      </c>
      <c r="R558" s="7">
        <v>207.2552</v>
      </c>
      <c r="S558" s="7">
        <v>194.7433</v>
      </c>
      <c r="T558" s="8">
        <v>430.86500000000001</v>
      </c>
      <c r="U558" s="7">
        <v>15.27037</v>
      </c>
      <c r="V558" s="7">
        <v>15.25084</v>
      </c>
      <c r="W558" s="33">
        <f t="shared" ref="W558:W579" si="11">((Q558-N558)/Q558)*100</f>
        <v>-19.645402986338048</v>
      </c>
    </row>
    <row r="559" spans="1:23">
      <c r="A559" s="14" t="s">
        <v>295</v>
      </c>
      <c r="B559" s="4">
        <v>124.6442</v>
      </c>
      <c r="C559" s="5">
        <v>1.170193</v>
      </c>
      <c r="D559" s="6">
        <v>0.46863549999999998</v>
      </c>
      <c r="E559" s="6">
        <v>5.1014530000000002E-2</v>
      </c>
      <c r="F559" s="6">
        <v>14.521179999999999</v>
      </c>
      <c r="G559" s="6">
        <v>0.3450976</v>
      </c>
      <c r="H559" s="5">
        <v>0.1779531</v>
      </c>
      <c r="I559" s="6">
        <v>5.3938699999999999E-2</v>
      </c>
      <c r="J559" s="6">
        <v>4.8362739999999998E-3</v>
      </c>
      <c r="K559" s="7">
        <v>390.24590000000001</v>
      </c>
      <c r="L559" s="7">
        <v>35.580179999999999</v>
      </c>
      <c r="M559" s="7">
        <v>34.967640000000003</v>
      </c>
      <c r="N559" s="7">
        <v>429.31369999999998</v>
      </c>
      <c r="O559" s="7">
        <v>13.029859999999999</v>
      </c>
      <c r="P559" s="7">
        <v>13.01667</v>
      </c>
      <c r="Q559" s="7">
        <v>368.49110000000002</v>
      </c>
      <c r="R559" s="7">
        <v>208.60390000000001</v>
      </c>
      <c r="S559" s="7">
        <v>195.92599999999999</v>
      </c>
      <c r="T559" s="8">
        <v>433.09930000000003</v>
      </c>
      <c r="U559" s="7">
        <v>15.17728</v>
      </c>
      <c r="V559" s="7">
        <v>15.15802</v>
      </c>
      <c r="W559" s="33">
        <f t="shared" si="11"/>
        <v>-16.505853194283379</v>
      </c>
    </row>
    <row r="560" spans="1:23">
      <c r="A560" s="14" t="s">
        <v>235</v>
      </c>
      <c r="B560" s="4">
        <v>112.8566</v>
      </c>
      <c r="C560" s="5">
        <v>1.236585</v>
      </c>
      <c r="D560" s="6">
        <v>0.47359459999999998</v>
      </c>
      <c r="E560" s="6">
        <v>5.7087270000000002E-2</v>
      </c>
      <c r="F560" s="6">
        <v>14.08548</v>
      </c>
      <c r="G560" s="6">
        <v>1.176159</v>
      </c>
      <c r="H560" s="5">
        <v>0.38336759999999998</v>
      </c>
      <c r="I560" s="6">
        <v>5.1502770000000003E-2</v>
      </c>
      <c r="J560" s="6">
        <v>5.5083179999999999E-3</v>
      </c>
      <c r="K560" s="7">
        <v>393.66890000000001</v>
      </c>
      <c r="L560" s="7">
        <v>39.722149999999999</v>
      </c>
      <c r="M560" s="7">
        <v>38.959919999999997</v>
      </c>
      <c r="N560" s="7">
        <v>442.14800000000002</v>
      </c>
      <c r="O560" s="7">
        <v>36.853360000000002</v>
      </c>
      <c r="P560" s="7">
        <v>36.748330000000003</v>
      </c>
      <c r="Q560" s="7">
        <v>263.3963</v>
      </c>
      <c r="R560" s="7">
        <v>255.2774</v>
      </c>
      <c r="S560" s="7">
        <v>236.66560000000001</v>
      </c>
      <c r="T560" s="8">
        <v>442.0634</v>
      </c>
      <c r="U560" s="7">
        <v>43.949579999999997</v>
      </c>
      <c r="V560" s="7">
        <v>43.800240000000002</v>
      </c>
      <c r="W560" s="33">
        <f t="shared" si="11"/>
        <v>-67.864165138234682</v>
      </c>
    </row>
    <row r="561" spans="1:23">
      <c r="A561" s="14" t="s">
        <v>317</v>
      </c>
      <c r="B561" s="4">
        <v>180.2825</v>
      </c>
      <c r="C561" s="5">
        <v>1.483176</v>
      </c>
      <c r="D561" s="6">
        <v>0.58372619999999997</v>
      </c>
      <c r="E561" s="6">
        <v>4.5282599999999999E-2</v>
      </c>
      <c r="F561" s="6">
        <v>13.64734</v>
      </c>
      <c r="G561" s="6">
        <v>0.29730069999999997</v>
      </c>
      <c r="H561" s="5">
        <v>0.20183039999999999</v>
      </c>
      <c r="I561" s="6">
        <v>5.8799770000000001E-2</v>
      </c>
      <c r="J561" s="6">
        <v>3.7114040000000002E-3</v>
      </c>
      <c r="K561" s="7">
        <v>466.85320000000002</v>
      </c>
      <c r="L561" s="7">
        <v>29.24166</v>
      </c>
      <c r="M561" s="7">
        <v>28.82687</v>
      </c>
      <c r="N561" s="7">
        <v>455.8526</v>
      </c>
      <c r="O561" s="7">
        <v>13.10242</v>
      </c>
      <c r="P561" s="7">
        <v>13.08771</v>
      </c>
      <c r="Q561" s="7">
        <v>559.6902</v>
      </c>
      <c r="R561" s="7">
        <v>140.64500000000001</v>
      </c>
      <c r="S561" s="7">
        <v>134.69659999999999</v>
      </c>
      <c r="T561" s="8">
        <v>451.5745</v>
      </c>
      <c r="U561" s="7">
        <v>13.865640000000001</v>
      </c>
      <c r="V561" s="7">
        <v>13.85079</v>
      </c>
      <c r="W561" s="33">
        <f t="shared" si="11"/>
        <v>18.55269218578421</v>
      </c>
    </row>
    <row r="562" spans="1:23">
      <c r="A562" s="14" t="s">
        <v>314</v>
      </c>
      <c r="B562" s="4">
        <v>294.76670000000001</v>
      </c>
      <c r="C562" s="5">
        <v>1.5345549999999999</v>
      </c>
      <c r="D562" s="6">
        <v>0.56629580000000002</v>
      </c>
      <c r="E562" s="6">
        <v>3.9303530000000003E-2</v>
      </c>
      <c r="F562" s="6">
        <v>13.16841</v>
      </c>
      <c r="G562" s="6">
        <v>0.32839459999999998</v>
      </c>
      <c r="H562" s="5">
        <v>0.2666598</v>
      </c>
      <c r="I562" s="6">
        <v>5.3729270000000003E-2</v>
      </c>
      <c r="J562" s="6">
        <v>3.1876410000000002E-3</v>
      </c>
      <c r="K562" s="7">
        <v>455.61610000000002</v>
      </c>
      <c r="L562" s="7">
        <v>25.640640000000001</v>
      </c>
      <c r="M562" s="7">
        <v>25.32067</v>
      </c>
      <c r="N562" s="7">
        <v>471.83909999999997</v>
      </c>
      <c r="O562" s="7">
        <v>14.63438</v>
      </c>
      <c r="P562" s="7">
        <v>14.617800000000001</v>
      </c>
      <c r="Q562" s="7">
        <v>359.7192</v>
      </c>
      <c r="R562" s="7">
        <v>136.72819999999999</v>
      </c>
      <c r="S562" s="7">
        <v>131.16900000000001</v>
      </c>
      <c r="T562" s="8">
        <v>468.65429999999998</v>
      </c>
      <c r="U562" s="7">
        <v>15.027939999999999</v>
      </c>
      <c r="V562" s="7">
        <v>15.01046</v>
      </c>
      <c r="W562" s="33">
        <f t="shared" si="11"/>
        <v>-31.168728274720941</v>
      </c>
    </row>
    <row r="563" spans="1:23">
      <c r="A563" s="14" t="s">
        <v>246</v>
      </c>
      <c r="B563" s="4">
        <v>86.950479999999999</v>
      </c>
      <c r="C563" s="5">
        <v>1.5248269999999999</v>
      </c>
      <c r="D563" s="6">
        <v>0.53422259999999999</v>
      </c>
      <c r="E563" s="6">
        <v>7.4204129999999993E-2</v>
      </c>
      <c r="F563" s="6">
        <v>13.468909999999999</v>
      </c>
      <c r="G563" s="6">
        <v>0.42786780000000002</v>
      </c>
      <c r="H563" s="5">
        <v>0.1339438</v>
      </c>
      <c r="I563" s="6">
        <v>5.6185619999999999E-2</v>
      </c>
      <c r="J563" s="6">
        <v>6.7243240000000003E-3</v>
      </c>
      <c r="K563" s="7">
        <v>434.60809999999998</v>
      </c>
      <c r="L563" s="7">
        <v>49.713569999999997</v>
      </c>
      <c r="M563" s="7">
        <v>48.525460000000002</v>
      </c>
      <c r="N563" s="7">
        <v>461.68049999999999</v>
      </c>
      <c r="O563" s="7">
        <v>16.95947</v>
      </c>
      <c r="P563" s="7">
        <v>16.935759999999998</v>
      </c>
      <c r="Q563" s="7">
        <v>459.71100000000001</v>
      </c>
      <c r="R563" s="7">
        <v>276.97919999999999</v>
      </c>
      <c r="S563" s="7">
        <v>254.9418</v>
      </c>
      <c r="T563" s="8">
        <v>470.58409999999998</v>
      </c>
      <c r="U563" s="7">
        <v>18.658619999999999</v>
      </c>
      <c r="V563" s="7">
        <v>18.631679999999999</v>
      </c>
      <c r="W563" s="33">
        <f t="shared" si="11"/>
        <v>-0.42842133427305029</v>
      </c>
    </row>
    <row r="564" spans="1:23">
      <c r="A564" s="14" t="s">
        <v>305</v>
      </c>
      <c r="B564" s="4">
        <v>71.116050000000001</v>
      </c>
      <c r="C564" s="5">
        <v>1.2967169999999999</v>
      </c>
      <c r="D564" s="6">
        <v>0.59896479999999996</v>
      </c>
      <c r="E564" s="6">
        <v>7.2131310000000004E-2</v>
      </c>
      <c r="F564" s="6">
        <v>13.57657</v>
      </c>
      <c r="G564" s="6">
        <v>0.53833529999999996</v>
      </c>
      <c r="H564" s="5">
        <v>0.1347785</v>
      </c>
      <c r="I564" s="6">
        <v>5.908853E-2</v>
      </c>
      <c r="J564" s="6">
        <v>5.4676639999999997E-3</v>
      </c>
      <c r="K564" s="7">
        <v>476.57659999999998</v>
      </c>
      <c r="L564" s="7">
        <v>46.329740000000001</v>
      </c>
      <c r="M564" s="7">
        <v>45.296320000000001</v>
      </c>
      <c r="N564" s="7">
        <v>458.1463</v>
      </c>
      <c r="O564" s="7">
        <v>19.725449999999999</v>
      </c>
      <c r="P564" s="7">
        <v>19.693950000000001</v>
      </c>
      <c r="Q564" s="7">
        <v>570.35940000000005</v>
      </c>
      <c r="R564" s="7">
        <v>207.97880000000001</v>
      </c>
      <c r="S564" s="7">
        <v>195.2201</v>
      </c>
      <c r="T564" s="8">
        <v>471.03489999999999</v>
      </c>
      <c r="U564" s="7">
        <v>22.655339999999999</v>
      </c>
      <c r="V564" s="7">
        <v>22.615659999999998</v>
      </c>
      <c r="W564" s="33">
        <f t="shared" si="11"/>
        <v>19.674103731787369</v>
      </c>
    </row>
    <row r="565" spans="1:23">
      <c r="A565" s="14" t="s">
        <v>277</v>
      </c>
      <c r="B565" s="4">
        <v>167.01060000000001</v>
      </c>
      <c r="C565" s="5">
        <v>1.9000900000000001</v>
      </c>
      <c r="D565" s="6">
        <v>0.64422670000000004</v>
      </c>
      <c r="E565" s="6">
        <v>5.7783300000000003E-2</v>
      </c>
      <c r="F565" s="6">
        <v>12.89371</v>
      </c>
      <c r="G565" s="6">
        <v>0.36253229999999997</v>
      </c>
      <c r="H565" s="5">
        <v>0.1884767</v>
      </c>
      <c r="I565" s="6">
        <v>6.0604570000000003E-2</v>
      </c>
      <c r="J565" s="6">
        <v>4.0121990000000001E-3</v>
      </c>
      <c r="K565" s="7">
        <v>504.91980000000001</v>
      </c>
      <c r="L565" s="7">
        <v>36.000999999999998</v>
      </c>
      <c r="M565" s="7">
        <v>35.37379</v>
      </c>
      <c r="N565" s="7">
        <v>481.52550000000002</v>
      </c>
      <c r="O565" s="7">
        <v>16.1861</v>
      </c>
      <c r="P565" s="7">
        <v>16.165780000000002</v>
      </c>
      <c r="Q565" s="7">
        <v>625.22900000000004</v>
      </c>
      <c r="R565" s="7">
        <v>146.03720000000001</v>
      </c>
      <c r="S565" s="7">
        <v>139.60900000000001</v>
      </c>
      <c r="T565" s="8">
        <v>473.56310000000002</v>
      </c>
      <c r="U565" s="7">
        <v>19.469519999999999</v>
      </c>
      <c r="V565" s="7">
        <v>19.43872</v>
      </c>
      <c r="W565" s="33">
        <f t="shared" si="11"/>
        <v>22.984138611612707</v>
      </c>
    </row>
    <row r="566" spans="1:23">
      <c r="A566" s="14" t="s">
        <v>244</v>
      </c>
      <c r="B566" s="4">
        <v>140.0361</v>
      </c>
      <c r="C566" s="5">
        <v>1.5695330000000001</v>
      </c>
      <c r="D566" s="6">
        <v>0.62049969999999999</v>
      </c>
      <c r="E566" s="6">
        <v>5.3950940000000003E-2</v>
      </c>
      <c r="F566" s="6">
        <v>13.212440000000001</v>
      </c>
      <c r="G566" s="6">
        <v>0.58118219999999998</v>
      </c>
      <c r="H566" s="5">
        <v>0.28264440000000002</v>
      </c>
      <c r="I566" s="6">
        <v>6.0635759999999997E-2</v>
      </c>
      <c r="J566" s="6">
        <v>4.7608080000000001E-3</v>
      </c>
      <c r="K566" s="7">
        <v>490.16039999999998</v>
      </c>
      <c r="L566" s="7">
        <v>34.089329999999997</v>
      </c>
      <c r="M566" s="7">
        <v>33.526730000000001</v>
      </c>
      <c r="N566" s="7">
        <v>470.32260000000002</v>
      </c>
      <c r="O566" s="7">
        <v>22.11825</v>
      </c>
      <c r="P566" s="7">
        <v>22.08043</v>
      </c>
      <c r="Q566" s="7">
        <v>626.33810000000005</v>
      </c>
      <c r="R566" s="7">
        <v>173.91839999999999</v>
      </c>
      <c r="S566" s="7">
        <v>164.87610000000001</v>
      </c>
      <c r="T566" s="8">
        <v>473.72160000000002</v>
      </c>
      <c r="U566" s="7">
        <v>22.591550000000002</v>
      </c>
      <c r="V566" s="7">
        <v>22.552040000000002</v>
      </c>
      <c r="W566" s="33">
        <f t="shared" si="11"/>
        <v>24.90915050513453</v>
      </c>
    </row>
    <row r="567" spans="1:23">
      <c r="A567" s="14" t="s">
        <v>268</v>
      </c>
      <c r="B567" s="4">
        <v>198.1198</v>
      </c>
      <c r="C567" s="5">
        <v>1.2299580000000001</v>
      </c>
      <c r="D567" s="6">
        <v>0.62086019999999997</v>
      </c>
      <c r="E567" s="6">
        <v>7.159828E-2</v>
      </c>
      <c r="F567" s="6">
        <v>13.302379999999999</v>
      </c>
      <c r="G567" s="6">
        <v>1.105002</v>
      </c>
      <c r="H567" s="5">
        <v>0.36615760000000003</v>
      </c>
      <c r="I567" s="6">
        <v>6.4188350000000005E-2</v>
      </c>
      <c r="J567" s="6">
        <v>6.5101990000000004E-3</v>
      </c>
      <c r="K567" s="7">
        <v>490.38630000000001</v>
      </c>
      <c r="L567" s="7">
        <v>45.355110000000003</v>
      </c>
      <c r="M567" s="7">
        <v>44.364550000000001</v>
      </c>
      <c r="N567" s="7">
        <v>467.25569999999999</v>
      </c>
      <c r="O567" s="7">
        <v>38.641060000000003</v>
      </c>
      <c r="P567" s="7">
        <v>38.525579999999998</v>
      </c>
      <c r="Q567" s="7">
        <v>747.84289999999999</v>
      </c>
      <c r="R567" s="7">
        <v>221.9282</v>
      </c>
      <c r="S567" s="7">
        <v>207.31049999999999</v>
      </c>
      <c r="T567" s="8">
        <v>475.09160000000003</v>
      </c>
      <c r="U567" s="7">
        <v>44.286149999999999</v>
      </c>
      <c r="V567" s="7">
        <v>44.136029999999998</v>
      </c>
      <c r="W567" s="33">
        <f t="shared" si="11"/>
        <v>37.519537860157527</v>
      </c>
    </row>
    <row r="568" spans="1:23">
      <c r="A568" s="14" t="s">
        <v>312</v>
      </c>
      <c r="B568" s="4">
        <v>151.6652</v>
      </c>
      <c r="C568" s="5">
        <v>2.7711009999999998</v>
      </c>
      <c r="D568" s="6">
        <v>0.55572730000000004</v>
      </c>
      <c r="E568" s="6">
        <v>5.499399E-2</v>
      </c>
      <c r="F568" s="6">
        <v>12.817629999999999</v>
      </c>
      <c r="G568" s="6">
        <v>0.39313199999999998</v>
      </c>
      <c r="H568" s="5">
        <v>0.25797120000000001</v>
      </c>
      <c r="I568" s="6">
        <v>5.1413689999999998E-2</v>
      </c>
      <c r="J568" s="6">
        <v>4.2766929999999998E-3</v>
      </c>
      <c r="K568" s="7">
        <v>448.74149999999997</v>
      </c>
      <c r="L568" s="7">
        <v>36.214039999999997</v>
      </c>
      <c r="M568" s="7">
        <v>35.579749999999997</v>
      </c>
      <c r="N568" s="7">
        <v>484.27910000000003</v>
      </c>
      <c r="O568" s="7">
        <v>17.169889999999999</v>
      </c>
      <c r="P568" s="7">
        <v>17.147069999999999</v>
      </c>
      <c r="Q568" s="7">
        <v>259.42079999999999</v>
      </c>
      <c r="R568" s="7">
        <v>196.93539999999999</v>
      </c>
      <c r="S568" s="7">
        <v>185.6754</v>
      </c>
      <c r="T568" s="8">
        <v>475.38499999999999</v>
      </c>
      <c r="U568" s="7">
        <v>20.816680000000002</v>
      </c>
      <c r="V568" s="7">
        <v>20.784600000000001</v>
      </c>
      <c r="W568" s="33">
        <f t="shared" si="11"/>
        <v>-86.677051338982864</v>
      </c>
    </row>
    <row r="569" spans="1:23">
      <c r="A569" s="14" t="s">
        <v>270</v>
      </c>
      <c r="B569" s="4">
        <v>121.4682</v>
      </c>
      <c r="C569" s="5">
        <v>1.859961</v>
      </c>
      <c r="D569" s="6">
        <v>0.61687210000000003</v>
      </c>
      <c r="E569" s="6">
        <v>8.3617899999999995E-2</v>
      </c>
      <c r="F569" s="6">
        <v>12.9862</v>
      </c>
      <c r="G569" s="6">
        <v>0.83174119999999996</v>
      </c>
      <c r="H569" s="5">
        <v>0.1938097</v>
      </c>
      <c r="I569" s="6">
        <v>5.478218E-2</v>
      </c>
      <c r="J569" s="6">
        <v>6.8230360000000002E-3</v>
      </c>
      <c r="K569" s="7">
        <v>487.88490000000002</v>
      </c>
      <c r="L569" s="7">
        <v>53.202240000000003</v>
      </c>
      <c r="M569" s="7">
        <v>51.843989999999998</v>
      </c>
      <c r="N569" s="7">
        <v>478.21980000000002</v>
      </c>
      <c r="O569" s="7">
        <v>31.055859999999999</v>
      </c>
      <c r="P569" s="7">
        <v>30.982620000000001</v>
      </c>
      <c r="Q569" s="7">
        <v>403.34410000000003</v>
      </c>
      <c r="R569" s="7">
        <v>291.69380000000001</v>
      </c>
      <c r="S569" s="7">
        <v>267.43599999999998</v>
      </c>
      <c r="T569" s="8">
        <v>483.45929999999998</v>
      </c>
      <c r="U569" s="7">
        <v>32.401389999999999</v>
      </c>
      <c r="V569" s="7">
        <v>32.318719999999999</v>
      </c>
      <c r="W569" s="33">
        <f t="shared" si="11"/>
        <v>-18.563727596362508</v>
      </c>
    </row>
    <row r="570" spans="1:23">
      <c r="A570" s="14" t="s">
        <v>323</v>
      </c>
      <c r="B570" s="4">
        <v>299.14580000000001</v>
      </c>
      <c r="C570" s="5">
        <v>1.721733</v>
      </c>
      <c r="D570" s="6">
        <v>0.59848950000000001</v>
      </c>
      <c r="E570" s="6">
        <v>6.1565229999999999E-2</v>
      </c>
      <c r="F570" s="6">
        <v>12.54617</v>
      </c>
      <c r="G570" s="6">
        <v>0.70941589999999999</v>
      </c>
      <c r="H570" s="5">
        <v>0.32120650000000001</v>
      </c>
      <c r="I570" s="6">
        <v>5.2926290000000001E-2</v>
      </c>
      <c r="J570" s="6">
        <v>4.0942249999999999E-3</v>
      </c>
      <c r="K570" s="7">
        <v>476.2747</v>
      </c>
      <c r="L570" s="7">
        <v>39.488689999999998</v>
      </c>
      <c r="M570" s="7">
        <v>38.735250000000001</v>
      </c>
      <c r="N570" s="7">
        <v>494.36529999999999</v>
      </c>
      <c r="O570" s="7">
        <v>28.611059999999998</v>
      </c>
      <c r="P570" s="7">
        <v>28.54766</v>
      </c>
      <c r="Q570" s="7">
        <v>325.63830000000002</v>
      </c>
      <c r="R570" s="7">
        <v>180.55670000000001</v>
      </c>
      <c r="S570" s="7">
        <v>171.00700000000001</v>
      </c>
      <c r="T570" s="8">
        <v>486.05029999999999</v>
      </c>
      <c r="U570" s="7">
        <v>32.781289999999998</v>
      </c>
      <c r="V570" s="7">
        <v>32.699579999999997</v>
      </c>
      <c r="W570" s="33">
        <f t="shared" si="11"/>
        <v>-51.814236838848494</v>
      </c>
    </row>
    <row r="571" spans="1:23">
      <c r="A571" s="14" t="s">
        <v>228</v>
      </c>
      <c r="B571" s="4">
        <v>157.62389999999999</v>
      </c>
      <c r="C571" s="5">
        <v>1.6414329999999999</v>
      </c>
      <c r="D571" s="6">
        <v>0.58912010000000004</v>
      </c>
      <c r="E571" s="6">
        <v>6.0049760000000001E-2</v>
      </c>
      <c r="F571" s="6">
        <v>12.831</v>
      </c>
      <c r="G571" s="6">
        <v>1.3251489999999999</v>
      </c>
      <c r="H571" s="5">
        <v>0.5641176</v>
      </c>
      <c r="I571" s="6">
        <v>5.9529239999999997E-2</v>
      </c>
      <c r="J571" s="6">
        <v>5.9523550000000003E-3</v>
      </c>
      <c r="K571" s="7">
        <v>470.30560000000003</v>
      </c>
      <c r="L571" s="7">
        <v>38.736460000000001</v>
      </c>
      <c r="M571" s="7">
        <v>38.011389999999999</v>
      </c>
      <c r="N571" s="7">
        <v>483.79289999999997</v>
      </c>
      <c r="O571" s="7">
        <v>49.230550000000001</v>
      </c>
      <c r="P571" s="7">
        <v>49.043259999999997</v>
      </c>
      <c r="Q571" s="7">
        <v>586.50630000000001</v>
      </c>
      <c r="R571" s="7">
        <v>224.71780000000001</v>
      </c>
      <c r="S571" s="7">
        <v>209.881</v>
      </c>
      <c r="T571" s="8">
        <v>496.90210000000002</v>
      </c>
      <c r="U571" s="7">
        <v>56.424140000000001</v>
      </c>
      <c r="V571" s="7">
        <v>56.179749999999999</v>
      </c>
      <c r="W571" s="33">
        <f t="shared" si="11"/>
        <v>17.512753059941559</v>
      </c>
    </row>
    <row r="572" spans="1:23">
      <c r="A572" s="14" t="s">
        <v>290</v>
      </c>
      <c r="B572" s="4">
        <v>146.86349999999999</v>
      </c>
      <c r="C572" s="5">
        <v>6.1849910000000001</v>
      </c>
      <c r="D572" s="6">
        <v>0.75928240000000002</v>
      </c>
      <c r="E572" s="6">
        <v>7.1280579999999996E-2</v>
      </c>
      <c r="F572" s="6">
        <v>11.76666</v>
      </c>
      <c r="G572" s="6">
        <v>0.32098690000000002</v>
      </c>
      <c r="H572" s="5">
        <v>0.17090330000000001</v>
      </c>
      <c r="I572" s="6">
        <v>6.5043630000000005E-2</v>
      </c>
      <c r="J572" s="6">
        <v>5.2572219999999998E-3</v>
      </c>
      <c r="K572" s="7">
        <v>573.59590000000003</v>
      </c>
      <c r="L572" s="7">
        <v>41.562469999999998</v>
      </c>
      <c r="M572" s="7">
        <v>40.729059999999997</v>
      </c>
      <c r="N572" s="7">
        <v>525.8143</v>
      </c>
      <c r="O572" s="7">
        <v>17.24109</v>
      </c>
      <c r="P572" s="7">
        <v>17.219519999999999</v>
      </c>
      <c r="Q572" s="7">
        <v>775.74789999999996</v>
      </c>
      <c r="R572" s="7">
        <v>174.77680000000001</v>
      </c>
      <c r="S572" s="7">
        <v>165.56819999999999</v>
      </c>
      <c r="T572" s="8">
        <v>529.22379999999998</v>
      </c>
      <c r="U572" s="7">
        <v>19.08793</v>
      </c>
      <c r="V572" s="7">
        <v>19.059650000000001</v>
      </c>
      <c r="W572" s="33">
        <f t="shared" si="11"/>
        <v>32.218404974090156</v>
      </c>
    </row>
    <row r="573" spans="1:23">
      <c r="A573" s="14" t="s">
        <v>269</v>
      </c>
      <c r="B573" s="4">
        <v>59.14087</v>
      </c>
      <c r="C573" s="5">
        <v>2.2322449999999998</v>
      </c>
      <c r="D573" s="6">
        <v>1.4106939999999999</v>
      </c>
      <c r="E573" s="6">
        <v>0.1922305</v>
      </c>
      <c r="F573" s="6">
        <v>7.4446690000000002</v>
      </c>
      <c r="G573" s="6">
        <v>0.92043140000000001</v>
      </c>
      <c r="H573" s="5">
        <v>0.56849479999999997</v>
      </c>
      <c r="I573" s="6">
        <v>7.5441289999999994E-2</v>
      </c>
      <c r="J573" s="6">
        <v>9.5910570000000001E-3</v>
      </c>
      <c r="K573" s="7">
        <v>893.45029999999997</v>
      </c>
      <c r="L573" s="7">
        <v>82.625609999999995</v>
      </c>
      <c r="M573" s="7">
        <v>79.395039999999995</v>
      </c>
      <c r="N573" s="7">
        <v>812.48770000000002</v>
      </c>
      <c r="O573" s="7">
        <v>96.047049999999999</v>
      </c>
      <c r="P573" s="7">
        <v>95.336759999999998</v>
      </c>
      <c r="Q573" s="7">
        <v>1080.2829999999999</v>
      </c>
      <c r="R573" s="7">
        <v>266.20299999999997</v>
      </c>
      <c r="S573" s="7">
        <v>245.06460000000001</v>
      </c>
      <c r="T573" s="8">
        <v>834.75630000000001</v>
      </c>
      <c r="U573" s="7">
        <v>110.36539999999999</v>
      </c>
      <c r="V573" s="7">
        <v>109.4288</v>
      </c>
      <c r="W573" s="33">
        <f t="shared" si="11"/>
        <v>24.789365379257095</v>
      </c>
    </row>
    <row r="574" spans="1:23">
      <c r="A574" s="14" t="s">
        <v>289</v>
      </c>
      <c r="B574" s="4">
        <v>61.75985</v>
      </c>
      <c r="C574" s="5">
        <v>1.3457779999999999</v>
      </c>
      <c r="D574" s="6">
        <v>1.842471</v>
      </c>
      <c r="E574" s="6">
        <v>0.1779607</v>
      </c>
      <c r="F574" s="6">
        <v>6.7370559999999999</v>
      </c>
      <c r="G574" s="6">
        <v>0.22288060000000001</v>
      </c>
      <c r="H574" s="5">
        <v>0.29190929999999998</v>
      </c>
      <c r="I574" s="6">
        <v>7.8116099999999994E-2</v>
      </c>
      <c r="J574" s="6">
        <v>4.7480969999999997E-3</v>
      </c>
      <c r="K574" s="7">
        <v>1060.7439999999999</v>
      </c>
      <c r="L574" s="7">
        <v>64.587119999999999</v>
      </c>
      <c r="M574" s="7">
        <v>62.5959</v>
      </c>
      <c r="N574" s="7">
        <v>892.17190000000005</v>
      </c>
      <c r="O574" s="7">
        <v>32.471789999999999</v>
      </c>
      <c r="P574" s="7">
        <v>32.391620000000003</v>
      </c>
      <c r="Q574" s="7">
        <v>1149.828</v>
      </c>
      <c r="R574" s="7">
        <v>123.13339999999999</v>
      </c>
      <c r="S574" s="7">
        <v>118.3925</v>
      </c>
      <c r="T574" s="8">
        <v>907.56809999999996</v>
      </c>
      <c r="U574" s="7">
        <v>36.082239999999999</v>
      </c>
      <c r="V574" s="7">
        <v>35.980260000000001</v>
      </c>
      <c r="W574" s="33">
        <f t="shared" si="11"/>
        <v>22.408229752623864</v>
      </c>
    </row>
    <row r="575" spans="1:23">
      <c r="A575" s="14" t="s">
        <v>266</v>
      </c>
      <c r="B575" s="4">
        <v>52.059350000000002</v>
      </c>
      <c r="C575" s="5">
        <v>3.3859249999999999</v>
      </c>
      <c r="D575" s="6">
        <v>1.65015</v>
      </c>
      <c r="E575" s="6">
        <v>0.22394059999999999</v>
      </c>
      <c r="F575" s="6">
        <v>6.458259</v>
      </c>
      <c r="G575" s="6">
        <v>0.43579600000000002</v>
      </c>
      <c r="H575" s="5">
        <v>0.24707760000000001</v>
      </c>
      <c r="I575" s="6">
        <v>6.8804519999999994E-2</v>
      </c>
      <c r="J575" s="6">
        <v>7.2176269999999999E-3</v>
      </c>
      <c r="K575" s="7">
        <v>989.60889999999995</v>
      </c>
      <c r="L575" s="7">
        <v>87.666250000000005</v>
      </c>
      <c r="M575" s="7">
        <v>84.037769999999995</v>
      </c>
      <c r="N575" s="7">
        <v>928.04010000000005</v>
      </c>
      <c r="O575" s="7">
        <v>61.149349999999998</v>
      </c>
      <c r="P575" s="7">
        <v>60.860590000000002</v>
      </c>
      <c r="Q575" s="7">
        <v>892.88530000000003</v>
      </c>
      <c r="R575" s="7">
        <v>224.45349999999999</v>
      </c>
      <c r="S575" s="7">
        <v>209.39060000000001</v>
      </c>
      <c r="T575" s="8">
        <v>930.87220000000002</v>
      </c>
      <c r="U575" s="7">
        <v>64.961650000000006</v>
      </c>
      <c r="V575" s="7">
        <v>64.634730000000005</v>
      </c>
      <c r="W575" s="33">
        <f t="shared" si="11"/>
        <v>-3.9372134360370832</v>
      </c>
    </row>
    <row r="576" spans="1:23">
      <c r="A576" s="14" t="s">
        <v>327</v>
      </c>
      <c r="B576" s="4">
        <v>211.0412</v>
      </c>
      <c r="C576" s="5">
        <v>1.5090269999999999</v>
      </c>
      <c r="D576" s="6">
        <v>1.498119</v>
      </c>
      <c r="E576" s="6">
        <v>0.16418949999999999</v>
      </c>
      <c r="F576" s="6">
        <v>6.4066239999999999</v>
      </c>
      <c r="G576" s="6">
        <v>0.52103219999999995</v>
      </c>
      <c r="H576" s="5">
        <v>0.40163929999999998</v>
      </c>
      <c r="I576" s="6">
        <v>7.1135680000000007E-2</v>
      </c>
      <c r="J576" s="6">
        <v>6.8997010000000003E-3</v>
      </c>
      <c r="K576" s="7">
        <v>929.62189999999998</v>
      </c>
      <c r="L576" s="7">
        <v>67.857640000000004</v>
      </c>
      <c r="M576" s="7">
        <v>65.663309999999996</v>
      </c>
      <c r="N576" s="7">
        <v>935.0027</v>
      </c>
      <c r="O576" s="7">
        <v>73.143879999999996</v>
      </c>
      <c r="P576" s="7">
        <v>72.731309999999993</v>
      </c>
      <c r="Q576" s="7">
        <v>961.31479999999999</v>
      </c>
      <c r="R576" s="7">
        <v>204.73179999999999</v>
      </c>
      <c r="S576" s="7">
        <v>192.07830000000001</v>
      </c>
      <c r="T576" s="8">
        <v>940.28380000000004</v>
      </c>
      <c r="U576" s="7">
        <v>73.492580000000004</v>
      </c>
      <c r="V576" s="7">
        <v>73.074799999999996</v>
      </c>
      <c r="W576" s="33">
        <f t="shared" si="11"/>
        <v>2.7370950702100898</v>
      </c>
    </row>
    <row r="577" spans="1:23">
      <c r="A577" s="14" t="s">
        <v>280</v>
      </c>
      <c r="B577" s="4">
        <v>52.878740000000001</v>
      </c>
      <c r="C577" s="5">
        <v>4.5854359999999996</v>
      </c>
      <c r="D577" s="6">
        <v>1.587858</v>
      </c>
      <c r="E577" s="6">
        <v>0.2262169</v>
      </c>
      <c r="F577" s="6">
        <v>6.249644</v>
      </c>
      <c r="G577" s="6">
        <v>0.19880039999999999</v>
      </c>
      <c r="H577" s="5">
        <v>0.1546816</v>
      </c>
      <c r="I577" s="6">
        <v>6.9801269999999999E-2</v>
      </c>
      <c r="J577" s="6">
        <v>6.9109230000000002E-3</v>
      </c>
      <c r="K577" s="7">
        <v>965.45730000000003</v>
      </c>
      <c r="L577" s="7">
        <v>90.757329999999996</v>
      </c>
      <c r="M577" s="7">
        <v>86.874589999999998</v>
      </c>
      <c r="N577" s="7">
        <v>956.82770000000005</v>
      </c>
      <c r="O577" s="7">
        <v>33.737430000000003</v>
      </c>
      <c r="P577" s="7">
        <v>33.647959999999998</v>
      </c>
      <c r="Q577" s="7">
        <v>922.5127</v>
      </c>
      <c r="R577" s="7">
        <v>210.416</v>
      </c>
      <c r="S577" s="7">
        <v>197.10140000000001</v>
      </c>
      <c r="T577" s="8">
        <v>962.61310000000003</v>
      </c>
      <c r="U577" s="7">
        <v>33.841149999999999</v>
      </c>
      <c r="V577" s="7">
        <v>33.752510000000001</v>
      </c>
      <c r="W577" s="33">
        <f t="shared" si="11"/>
        <v>-3.7197319885135514</v>
      </c>
    </row>
    <row r="578" spans="1:23">
      <c r="A578" s="14" t="s">
        <v>285</v>
      </c>
      <c r="B578" s="4">
        <v>50.83455</v>
      </c>
      <c r="C578" s="5">
        <v>1.7809980000000001</v>
      </c>
      <c r="D578" s="6">
        <v>1.5381990000000001</v>
      </c>
      <c r="E578" s="6">
        <v>0.17302600000000001</v>
      </c>
      <c r="F578" s="6">
        <v>6.2190260000000004</v>
      </c>
      <c r="G578" s="6">
        <v>0.23740449999999999</v>
      </c>
      <c r="H578" s="5">
        <v>0.23205139999999999</v>
      </c>
      <c r="I578" s="6">
        <v>7.3539530000000006E-2</v>
      </c>
      <c r="J578" s="6">
        <v>5.0686860000000002E-3</v>
      </c>
      <c r="K578" s="7">
        <v>945.78330000000005</v>
      </c>
      <c r="L578" s="7">
        <v>70.424480000000003</v>
      </c>
      <c r="M578" s="7">
        <v>68.063770000000005</v>
      </c>
      <c r="N578" s="7">
        <v>961.2038</v>
      </c>
      <c r="O578" s="7">
        <v>38.769280000000002</v>
      </c>
      <c r="P578" s="7">
        <v>38.65305</v>
      </c>
      <c r="Q578" s="7">
        <v>1028.8579999999999</v>
      </c>
      <c r="R578" s="7">
        <v>142.5915</v>
      </c>
      <c r="S578" s="7">
        <v>136.3134</v>
      </c>
      <c r="T578" s="8">
        <v>963.00819999999999</v>
      </c>
      <c r="U578" s="7">
        <v>40.499130000000001</v>
      </c>
      <c r="V578" s="7">
        <v>40.370899999999999</v>
      </c>
      <c r="W578" s="33">
        <f t="shared" si="11"/>
        <v>6.575659614835085</v>
      </c>
    </row>
    <row r="579" spans="1:23">
      <c r="A579" s="14" t="s">
        <v>304</v>
      </c>
      <c r="B579" s="4">
        <v>154.3048</v>
      </c>
      <c r="C579" s="5">
        <v>3.3465310000000001</v>
      </c>
      <c r="D579" s="6">
        <v>1.824767</v>
      </c>
      <c r="E579" s="6">
        <v>0.13088669999999999</v>
      </c>
      <c r="F579" s="6">
        <v>6.1261729999999996</v>
      </c>
      <c r="G579" s="6">
        <v>0.2267229</v>
      </c>
      <c r="H579" s="5">
        <v>0.38498100000000002</v>
      </c>
      <c r="I579" s="6">
        <v>7.9227179999999994E-2</v>
      </c>
      <c r="J579" s="6">
        <v>4.2393919999999998E-3</v>
      </c>
      <c r="K579" s="7">
        <v>1054.4000000000001</v>
      </c>
      <c r="L579" s="7">
        <v>47.601939999999999</v>
      </c>
      <c r="M579" s="7">
        <v>46.511490000000002</v>
      </c>
      <c r="N579" s="7">
        <v>974.72400000000005</v>
      </c>
      <c r="O579" s="7">
        <v>38.265230000000003</v>
      </c>
      <c r="P579" s="7">
        <v>38.153219999999997</v>
      </c>
      <c r="Q579" s="7">
        <v>1177.816</v>
      </c>
      <c r="R579" s="7">
        <v>107.691</v>
      </c>
      <c r="S579" s="7">
        <v>104.042</v>
      </c>
      <c r="T579" s="8">
        <v>971.53229999999996</v>
      </c>
      <c r="U579" s="7">
        <v>40.933540000000001</v>
      </c>
      <c r="V579" s="7">
        <v>40.803890000000003</v>
      </c>
      <c r="W579" s="33">
        <f t="shared" si="11"/>
        <v>17.243100789936626</v>
      </c>
    </row>
    <row r="580" spans="1:23">
      <c r="A580" s="14" t="s">
        <v>263</v>
      </c>
      <c r="B580" s="4">
        <v>68.547259999999994</v>
      </c>
      <c r="C580" s="5">
        <v>2.4949840000000001</v>
      </c>
      <c r="D580" s="6">
        <v>1.591755</v>
      </c>
      <c r="E580" s="6">
        <v>0.19495680000000001</v>
      </c>
      <c r="F580" s="6">
        <v>6.187233</v>
      </c>
      <c r="G580" s="6">
        <v>0.48855969999999999</v>
      </c>
      <c r="H580" s="5">
        <v>0.30379410000000001</v>
      </c>
      <c r="I580" s="6">
        <v>7.3168460000000005E-2</v>
      </c>
      <c r="J580" s="6">
        <v>7.8669650000000001E-3</v>
      </c>
      <c r="K580" s="7">
        <v>966.98519999999996</v>
      </c>
      <c r="L580" s="7">
        <v>77.852490000000003</v>
      </c>
      <c r="M580" s="7">
        <v>74.977710000000002</v>
      </c>
      <c r="N580" s="7">
        <v>965.79060000000004</v>
      </c>
      <c r="O580" s="7">
        <v>73.42783</v>
      </c>
      <c r="P580" s="7">
        <v>73.011949999999999</v>
      </c>
      <c r="Q580" s="7">
        <v>1018.622</v>
      </c>
      <c r="R580" s="7">
        <v>225.7458</v>
      </c>
      <c r="S580" s="7">
        <v>210.41079999999999</v>
      </c>
      <c r="T580" s="8">
        <v>973.82479999999998</v>
      </c>
      <c r="U580" s="7">
        <v>79.206199999999995</v>
      </c>
      <c r="V580" s="7">
        <v>78.722660000000005</v>
      </c>
      <c r="W580" s="33">
        <f t="shared" ref="W580:W643" si="12">((Q580-N580)/Q580)*100</f>
        <v>5.1865559550058729</v>
      </c>
    </row>
    <row r="581" spans="1:23">
      <c r="A581" s="14" t="s">
        <v>236</v>
      </c>
      <c r="B581" s="4">
        <v>37.189970000000002</v>
      </c>
      <c r="C581" s="5">
        <v>2.9127339999999999</v>
      </c>
      <c r="D581" s="6">
        <v>1.5417700000000001</v>
      </c>
      <c r="E581" s="6">
        <v>0.2222702</v>
      </c>
      <c r="F581" s="6">
        <v>6.2203049999999998</v>
      </c>
      <c r="G581" s="6">
        <v>0.53662719999999997</v>
      </c>
      <c r="H581" s="5">
        <v>0.39270569999999999</v>
      </c>
      <c r="I581" s="6">
        <v>7.6148499999999994E-2</v>
      </c>
      <c r="J581" s="6">
        <v>8.9863860000000007E-3</v>
      </c>
      <c r="K581" s="7">
        <v>947.21090000000004</v>
      </c>
      <c r="L581" s="7">
        <v>90.791780000000003</v>
      </c>
      <c r="M581" s="7">
        <v>86.905799999999999</v>
      </c>
      <c r="N581" s="7">
        <v>961.01980000000003</v>
      </c>
      <c r="O581" s="7">
        <v>79.52946</v>
      </c>
      <c r="P581" s="7">
        <v>79.043109999999999</v>
      </c>
      <c r="Q581" s="7">
        <v>1098.9770000000001</v>
      </c>
      <c r="R581" s="7">
        <v>245.62200000000001</v>
      </c>
      <c r="S581" s="7">
        <v>227.4974</v>
      </c>
      <c r="T581" s="8">
        <v>974.65129999999999</v>
      </c>
      <c r="U581" s="7">
        <v>85.997860000000003</v>
      </c>
      <c r="V581" s="7">
        <v>85.429339999999996</v>
      </c>
      <c r="W581" s="33">
        <f t="shared" si="12"/>
        <v>12.553238147841133</v>
      </c>
    </row>
    <row r="582" spans="1:23">
      <c r="A582" s="14" t="s">
        <v>306</v>
      </c>
      <c r="B582" s="4">
        <v>78.742649999999998</v>
      </c>
      <c r="C582" s="5">
        <v>2.7966289999999998</v>
      </c>
      <c r="D582" s="6">
        <v>1.635616</v>
      </c>
      <c r="E582" s="6">
        <v>0.16240189999999999</v>
      </c>
      <c r="F582" s="6">
        <v>6.0257849999999999</v>
      </c>
      <c r="G582" s="6">
        <v>0.33356380000000002</v>
      </c>
      <c r="H582" s="5">
        <v>0.35126400000000002</v>
      </c>
      <c r="I582" s="6">
        <v>7.2501469999999998E-2</v>
      </c>
      <c r="J582" s="6">
        <v>5.6446769999999999E-3</v>
      </c>
      <c r="K582" s="7">
        <v>984.02480000000003</v>
      </c>
      <c r="L582" s="7">
        <v>63.550080000000001</v>
      </c>
      <c r="M582" s="7">
        <v>61.621519999999997</v>
      </c>
      <c r="N582" s="7">
        <v>989.77679999999998</v>
      </c>
      <c r="O582" s="7">
        <v>54.224159999999998</v>
      </c>
      <c r="P582" s="7">
        <v>53.998330000000003</v>
      </c>
      <c r="Q582" s="7">
        <v>1000.051</v>
      </c>
      <c r="R582" s="7">
        <v>162.2773</v>
      </c>
      <c r="S582" s="7">
        <v>154.20779999999999</v>
      </c>
      <c r="T582" s="8">
        <v>984.75980000000004</v>
      </c>
      <c r="U582" s="7">
        <v>54.145850000000003</v>
      </c>
      <c r="V582" s="7">
        <v>53.918170000000003</v>
      </c>
      <c r="W582" s="33">
        <f t="shared" si="12"/>
        <v>1.0273676042521895</v>
      </c>
    </row>
    <row r="583" spans="1:23">
      <c r="A583" s="14" t="s">
        <v>324</v>
      </c>
      <c r="B583" s="4">
        <v>337.92869999999999</v>
      </c>
      <c r="C583" s="5">
        <v>4.0129609999999998</v>
      </c>
      <c r="D583" s="6">
        <v>1.753765</v>
      </c>
      <c r="E583" s="6">
        <v>0.14692359999999999</v>
      </c>
      <c r="F583" s="6">
        <v>6.1807949999999998</v>
      </c>
      <c r="G583" s="6">
        <v>0.3996133</v>
      </c>
      <c r="H583" s="5">
        <v>0.44060129999999997</v>
      </c>
      <c r="I583" s="6">
        <v>7.4492020000000006E-2</v>
      </c>
      <c r="J583" s="6">
        <v>5.5124459999999998E-3</v>
      </c>
      <c r="K583" s="7">
        <v>1028.5519999999999</v>
      </c>
      <c r="L583" s="7">
        <v>54.909990000000001</v>
      </c>
      <c r="M583" s="7">
        <v>53.46461</v>
      </c>
      <c r="N583" s="7">
        <v>966.72529999999995</v>
      </c>
      <c r="O583" s="7">
        <v>60.96069</v>
      </c>
      <c r="P583" s="7">
        <v>60.67248</v>
      </c>
      <c r="Q583" s="7">
        <v>1054.828</v>
      </c>
      <c r="R583" s="7">
        <v>152.74709999999999</v>
      </c>
      <c r="S583" s="7">
        <v>145.55510000000001</v>
      </c>
      <c r="T583" s="8">
        <v>985.96669999999995</v>
      </c>
      <c r="U583" s="7">
        <v>67.309439999999995</v>
      </c>
      <c r="V583" s="7">
        <v>66.959940000000003</v>
      </c>
      <c r="W583" s="33">
        <f t="shared" si="12"/>
        <v>8.35232853128662</v>
      </c>
    </row>
    <row r="584" spans="1:23">
      <c r="A584" s="14" t="s">
        <v>311</v>
      </c>
      <c r="B584" s="4">
        <v>101.5908</v>
      </c>
      <c r="C584" s="5">
        <v>1.4227000000000001</v>
      </c>
      <c r="D584" s="6">
        <v>1.6162259999999999</v>
      </c>
      <c r="E584" s="6">
        <v>0.1301939</v>
      </c>
      <c r="F584" s="6">
        <v>6.0651419999999998</v>
      </c>
      <c r="G584" s="6">
        <v>0.220633</v>
      </c>
      <c r="H584" s="5">
        <v>0.41743540000000001</v>
      </c>
      <c r="I584" s="6">
        <v>7.1480269999999999E-2</v>
      </c>
      <c r="J584" s="6">
        <v>4.3962519999999998E-3</v>
      </c>
      <c r="K584" s="7">
        <v>976.52739999999994</v>
      </c>
      <c r="L584" s="7">
        <v>51.16892</v>
      </c>
      <c r="M584" s="7">
        <v>49.91122</v>
      </c>
      <c r="N584" s="7">
        <v>983.82039999999995</v>
      </c>
      <c r="O584" s="7">
        <v>38.066899999999997</v>
      </c>
      <c r="P584" s="7">
        <v>37.95485</v>
      </c>
      <c r="Q584" s="7">
        <v>971.17939999999999</v>
      </c>
      <c r="R584" s="7">
        <v>128.0539</v>
      </c>
      <c r="S584" s="7">
        <v>122.98480000000001</v>
      </c>
      <c r="T584" s="8">
        <v>991.93960000000004</v>
      </c>
      <c r="U584" s="7">
        <v>39.919589999999999</v>
      </c>
      <c r="V584" s="7">
        <v>39.795020000000001</v>
      </c>
      <c r="W584" s="33">
        <f t="shared" si="12"/>
        <v>-1.3016132755698857</v>
      </c>
    </row>
    <row r="585" spans="1:23">
      <c r="A585" s="14" t="s">
        <v>288</v>
      </c>
      <c r="B585" s="4">
        <v>484.81920000000002</v>
      </c>
      <c r="C585" s="5">
        <v>6.3861460000000001</v>
      </c>
      <c r="D585" s="6">
        <v>1.6408750000000001</v>
      </c>
      <c r="E585" s="6">
        <v>0.1120676</v>
      </c>
      <c r="F585" s="6">
        <v>6.0130790000000003</v>
      </c>
      <c r="G585" s="6">
        <v>0.1726251</v>
      </c>
      <c r="H585" s="5">
        <v>0.2994078</v>
      </c>
      <c r="I585" s="6">
        <v>7.0046129999999998E-2</v>
      </c>
      <c r="J585" s="6">
        <v>3.812756E-3</v>
      </c>
      <c r="K585" s="7">
        <v>986.04899999999998</v>
      </c>
      <c r="L585" s="7">
        <v>43.552329999999998</v>
      </c>
      <c r="M585" s="7">
        <v>42.637839999999997</v>
      </c>
      <c r="N585" s="7">
        <v>991.71550000000002</v>
      </c>
      <c r="O585" s="7">
        <v>32.47692</v>
      </c>
      <c r="P585" s="7">
        <v>32.396740000000001</v>
      </c>
      <c r="Q585" s="7">
        <v>929.70569999999998</v>
      </c>
      <c r="R585" s="7">
        <v>113.7955</v>
      </c>
      <c r="S585" s="7">
        <v>109.78400000000001</v>
      </c>
      <c r="T585" s="8">
        <v>999.22979999999995</v>
      </c>
      <c r="U585" s="7">
        <v>32.588160000000002</v>
      </c>
      <c r="V585" s="7">
        <v>32.506079999999997</v>
      </c>
      <c r="W585" s="33">
        <f t="shared" si="12"/>
        <v>-6.6698311089197411</v>
      </c>
    </row>
    <row r="586" spans="1:23">
      <c r="A586" s="14" t="s">
        <v>321</v>
      </c>
      <c r="B586" s="4">
        <v>313.29790000000003</v>
      </c>
      <c r="C586" s="5">
        <v>5.9551220000000002</v>
      </c>
      <c r="D586" s="6">
        <v>1.7197830000000001</v>
      </c>
      <c r="E586" s="6">
        <v>0.1194704</v>
      </c>
      <c r="F586" s="6">
        <v>5.9892529999999997</v>
      </c>
      <c r="G586" s="6">
        <v>0.32670460000000001</v>
      </c>
      <c r="H586" s="5">
        <v>0.38117590000000001</v>
      </c>
      <c r="I586" s="6">
        <v>7.7099459999999995E-2</v>
      </c>
      <c r="J586" s="6">
        <v>5.1134209999999999E-3</v>
      </c>
      <c r="K586" s="7">
        <v>1015.944</v>
      </c>
      <c r="L586" s="7">
        <v>45.099220000000003</v>
      </c>
      <c r="M586" s="7">
        <v>44.11927</v>
      </c>
      <c r="N586" s="7">
        <v>995.37139999999999</v>
      </c>
      <c r="O586" s="7">
        <v>53.776310000000002</v>
      </c>
      <c r="P586" s="7">
        <v>53.554160000000003</v>
      </c>
      <c r="Q586" s="7">
        <v>1123.7629999999999</v>
      </c>
      <c r="R586" s="7">
        <v>135.1293</v>
      </c>
      <c r="S586" s="7">
        <v>129.44909999999999</v>
      </c>
      <c r="T586" s="8">
        <v>1004.7</v>
      </c>
      <c r="U586" s="7">
        <v>56.45478</v>
      </c>
      <c r="V586" s="7">
        <v>56.207349999999998</v>
      </c>
      <c r="W586" s="33">
        <f t="shared" si="12"/>
        <v>11.42514925300085</v>
      </c>
    </row>
    <row r="587" spans="1:23">
      <c r="A587" s="14" t="s">
        <v>239</v>
      </c>
      <c r="B587" s="4">
        <v>147.0993</v>
      </c>
      <c r="C587" s="5">
        <v>3.7932039999999998</v>
      </c>
      <c r="D587" s="6">
        <v>1.730288</v>
      </c>
      <c r="E587" s="6">
        <v>0.18190100000000001</v>
      </c>
      <c r="F587" s="6">
        <v>5.9218599999999997</v>
      </c>
      <c r="G587" s="6">
        <v>0.31739460000000003</v>
      </c>
      <c r="H587" s="5">
        <v>0.30027409999999999</v>
      </c>
      <c r="I587" s="6">
        <v>7.4359529999999993E-2</v>
      </c>
      <c r="J587" s="6">
        <v>7.003525E-3</v>
      </c>
      <c r="K587" s="7">
        <v>1019.8579999999999</v>
      </c>
      <c r="L587" s="7">
        <v>68.800629999999998</v>
      </c>
      <c r="M587" s="7">
        <v>66.545929999999998</v>
      </c>
      <c r="N587" s="7">
        <v>1005.86</v>
      </c>
      <c r="O587" s="7">
        <v>53.729590000000002</v>
      </c>
      <c r="P587" s="7">
        <v>53.505290000000002</v>
      </c>
      <c r="Q587" s="7">
        <v>1051.242</v>
      </c>
      <c r="R587" s="7">
        <v>195.85730000000001</v>
      </c>
      <c r="S587" s="7">
        <v>184.18950000000001</v>
      </c>
      <c r="T587" s="8">
        <v>1006.523</v>
      </c>
      <c r="U587" s="7">
        <v>53.733280000000001</v>
      </c>
      <c r="V587" s="7">
        <v>53.510280000000002</v>
      </c>
      <c r="W587" s="33">
        <f t="shared" si="12"/>
        <v>4.3169888569901085</v>
      </c>
    </row>
    <row r="588" spans="1:23">
      <c r="A588" s="14" t="s">
        <v>298</v>
      </c>
      <c r="B588" s="4">
        <v>65.533869999999993</v>
      </c>
      <c r="C588" s="5">
        <v>3.750051</v>
      </c>
      <c r="D588" s="6">
        <v>1.8914150000000001</v>
      </c>
      <c r="E588" s="6">
        <v>0.19286239999999999</v>
      </c>
      <c r="F588" s="6">
        <v>5.830101</v>
      </c>
      <c r="G588" s="6">
        <v>0.22171199999999999</v>
      </c>
      <c r="H588" s="5">
        <v>0.2488669</v>
      </c>
      <c r="I588" s="6">
        <v>7.3540540000000001E-2</v>
      </c>
      <c r="J588" s="6">
        <v>5.711336E-3</v>
      </c>
      <c r="K588" s="7">
        <v>1078.079</v>
      </c>
      <c r="L588" s="7">
        <v>68.882930000000002</v>
      </c>
      <c r="M588" s="7">
        <v>66.622669999999999</v>
      </c>
      <c r="N588" s="7">
        <v>1020.5</v>
      </c>
      <c r="O588" s="7">
        <v>40.808779999999999</v>
      </c>
      <c r="P588" s="7">
        <v>40.68139</v>
      </c>
      <c r="Q588" s="7">
        <v>1028.886</v>
      </c>
      <c r="R588" s="7">
        <v>161.14400000000001</v>
      </c>
      <c r="S588" s="7">
        <v>153.17179999999999</v>
      </c>
      <c r="T588" s="8">
        <v>1017.2329999999999</v>
      </c>
      <c r="U588" s="7">
        <v>43.1419</v>
      </c>
      <c r="V588" s="7">
        <v>42.99812</v>
      </c>
      <c r="W588" s="33">
        <f t="shared" si="12"/>
        <v>0.81505628417530873</v>
      </c>
    </row>
    <row r="589" spans="1:23">
      <c r="A589" s="14" t="s">
        <v>297</v>
      </c>
      <c r="B589" s="4">
        <v>38.939399999999999</v>
      </c>
      <c r="C589" s="5">
        <v>1.216056</v>
      </c>
      <c r="D589" s="6">
        <v>1.7294700000000001</v>
      </c>
      <c r="E589" s="6">
        <v>0.2054243</v>
      </c>
      <c r="F589" s="6">
        <v>5.814711</v>
      </c>
      <c r="G589" s="6">
        <v>0.224277</v>
      </c>
      <c r="H589" s="5">
        <v>0.27726699999999999</v>
      </c>
      <c r="I589" s="6">
        <v>7.3582999999999996E-2</v>
      </c>
      <c r="J589" s="6">
        <v>6.7700190000000004E-3</v>
      </c>
      <c r="K589" s="7">
        <v>1019.554</v>
      </c>
      <c r="L589" s="7">
        <v>77.89434</v>
      </c>
      <c r="M589" s="7">
        <v>75.016620000000003</v>
      </c>
      <c r="N589" s="7">
        <v>1022.998</v>
      </c>
      <c r="O589" s="7">
        <v>41.358730000000001</v>
      </c>
      <c r="P589" s="7">
        <v>41.226379999999999</v>
      </c>
      <c r="Q589" s="7">
        <v>1030.0530000000001</v>
      </c>
      <c r="R589" s="7">
        <v>191.80619999999999</v>
      </c>
      <c r="S589" s="7">
        <v>180.61519999999999</v>
      </c>
      <c r="T589" s="8">
        <v>1017.304</v>
      </c>
      <c r="U589" s="7">
        <v>46.701770000000003</v>
      </c>
      <c r="V589" s="7">
        <v>46.533140000000003</v>
      </c>
      <c r="W589" s="33">
        <f t="shared" si="12"/>
        <v>0.68491621304923755</v>
      </c>
    </row>
    <row r="590" spans="1:23">
      <c r="A590" s="14" t="s">
        <v>254</v>
      </c>
      <c r="B590" s="4">
        <v>171.358</v>
      </c>
      <c r="C590" s="5">
        <v>3.1717620000000002</v>
      </c>
      <c r="D590" s="6">
        <v>1.7282869999999999</v>
      </c>
      <c r="E590" s="6">
        <v>0.13980780000000001</v>
      </c>
      <c r="F590" s="6">
        <v>5.836849</v>
      </c>
      <c r="G590" s="6">
        <v>0.19034380000000001</v>
      </c>
      <c r="H590" s="5">
        <v>0.24215329999999999</v>
      </c>
      <c r="I590" s="6">
        <v>7.0566809999999994E-2</v>
      </c>
      <c r="J590" s="6">
        <v>4.5778080000000001E-3</v>
      </c>
      <c r="K590" s="7">
        <v>1019.114</v>
      </c>
      <c r="L590" s="7">
        <v>52.710189999999997</v>
      </c>
      <c r="M590" s="7">
        <v>51.376869999999997</v>
      </c>
      <c r="N590" s="7">
        <v>1019.409</v>
      </c>
      <c r="O590" s="7">
        <v>36.541069999999998</v>
      </c>
      <c r="P590" s="7">
        <v>36.437820000000002</v>
      </c>
      <c r="Q590" s="7">
        <v>944.89139999999998</v>
      </c>
      <c r="R590" s="7">
        <v>135.7791</v>
      </c>
      <c r="S590" s="7">
        <v>130.10130000000001</v>
      </c>
      <c r="T590" s="8">
        <v>1018.6319999999999</v>
      </c>
      <c r="U590" s="7">
        <v>36.506059999999998</v>
      </c>
      <c r="V590" s="7">
        <v>36.401600000000002</v>
      </c>
      <c r="W590" s="33">
        <f t="shared" si="12"/>
        <v>-7.8863666237199341</v>
      </c>
    </row>
    <row r="591" spans="1:23">
      <c r="A591" s="14" t="s">
        <v>325</v>
      </c>
      <c r="B591" s="4">
        <v>224.66460000000001</v>
      </c>
      <c r="C591" s="5">
        <v>2.407413</v>
      </c>
      <c r="D591" s="6">
        <v>1.781517</v>
      </c>
      <c r="E591" s="6">
        <v>0.1380603</v>
      </c>
      <c r="F591" s="6">
        <v>5.8831329999999999</v>
      </c>
      <c r="G591" s="6">
        <v>0.40805619999999998</v>
      </c>
      <c r="H591" s="5">
        <v>0.47243649999999998</v>
      </c>
      <c r="I591" s="6">
        <v>7.7616279999999996E-2</v>
      </c>
      <c r="J591" s="6">
        <v>5.6273929999999996E-3</v>
      </c>
      <c r="K591" s="7">
        <v>1038.7329999999999</v>
      </c>
      <c r="L591" s="7">
        <v>51.034219999999998</v>
      </c>
      <c r="M591" s="7">
        <v>49.783360000000002</v>
      </c>
      <c r="N591" s="7">
        <v>1011.987</v>
      </c>
      <c r="O591" s="7">
        <v>67.841790000000003</v>
      </c>
      <c r="P591" s="7">
        <v>67.486779999999996</v>
      </c>
      <c r="Q591" s="7">
        <v>1137.069</v>
      </c>
      <c r="R591" s="7">
        <v>147.73320000000001</v>
      </c>
      <c r="S591" s="7">
        <v>140.9657</v>
      </c>
      <c r="T591" s="8">
        <v>1019.857</v>
      </c>
      <c r="U591" s="7">
        <v>68.271979999999999</v>
      </c>
      <c r="V591" s="7">
        <v>67.912279999999996</v>
      </c>
      <c r="W591" s="33">
        <f t="shared" si="12"/>
        <v>11.000387839260414</v>
      </c>
    </row>
    <row r="592" spans="1:23">
      <c r="A592" s="14" t="s">
        <v>330</v>
      </c>
      <c r="B592" s="4">
        <v>324.18169999999998</v>
      </c>
      <c r="C592" s="5">
        <v>4.9403569999999997</v>
      </c>
      <c r="D592" s="6">
        <v>1.7315480000000001</v>
      </c>
      <c r="E592" s="6">
        <v>0.13295499999999999</v>
      </c>
      <c r="F592" s="6">
        <v>5.7343659999999996</v>
      </c>
      <c r="G592" s="6">
        <v>0.34545599999999999</v>
      </c>
      <c r="H592" s="5">
        <v>0.53803690000000004</v>
      </c>
      <c r="I592" s="6">
        <v>6.8674440000000003E-2</v>
      </c>
      <c r="J592" s="6">
        <v>4.3175669999999996E-3</v>
      </c>
      <c r="K592" s="7">
        <v>1020.327</v>
      </c>
      <c r="L592" s="7">
        <v>50.033740000000002</v>
      </c>
      <c r="M592" s="7">
        <v>48.831049999999998</v>
      </c>
      <c r="N592" s="7">
        <v>1036.239</v>
      </c>
      <c r="O592" s="7">
        <v>60.961509999999997</v>
      </c>
      <c r="P592" s="7">
        <v>60.674520000000001</v>
      </c>
      <c r="Q592" s="7">
        <v>888.97670000000005</v>
      </c>
      <c r="R592" s="7">
        <v>132.66390000000001</v>
      </c>
      <c r="S592" s="7">
        <v>127.2552</v>
      </c>
      <c r="T592" s="8">
        <v>1020.427</v>
      </c>
      <c r="U592" s="7">
        <v>63.607010000000002</v>
      </c>
      <c r="V592" s="7">
        <v>63.293520000000001</v>
      </c>
      <c r="W592" s="33">
        <f t="shared" si="12"/>
        <v>-16.565372298284082</v>
      </c>
    </row>
    <row r="593" spans="1:23">
      <c r="A593" s="14" t="s">
        <v>294</v>
      </c>
      <c r="B593" s="4">
        <v>141.3186</v>
      </c>
      <c r="C593" s="5">
        <v>3.0759270000000001</v>
      </c>
      <c r="D593" s="6">
        <v>1.6904669999999999</v>
      </c>
      <c r="E593" s="6">
        <v>0.15701329999999999</v>
      </c>
      <c r="F593" s="6">
        <v>5.8744500000000004</v>
      </c>
      <c r="G593" s="6">
        <v>0.1798294</v>
      </c>
      <c r="H593" s="5">
        <v>0.34947679999999998</v>
      </c>
      <c r="I593" s="6">
        <v>7.3616909999999994E-2</v>
      </c>
      <c r="J593" s="6">
        <v>3.9783689999999998E-3</v>
      </c>
      <c r="K593" s="7">
        <v>1004.94</v>
      </c>
      <c r="L593" s="7">
        <v>60.138680000000001</v>
      </c>
      <c r="M593" s="7">
        <v>58.408810000000003</v>
      </c>
      <c r="N593" s="7">
        <v>1013.371</v>
      </c>
      <c r="O593" s="7">
        <v>34.577469999999998</v>
      </c>
      <c r="P593" s="7">
        <v>34.485019999999999</v>
      </c>
      <c r="Q593" s="7">
        <v>1030.9839999999999</v>
      </c>
      <c r="R593" s="7">
        <v>111.2059</v>
      </c>
      <c r="S593" s="7">
        <v>107.3496</v>
      </c>
      <c r="T593" s="8">
        <v>1021.903</v>
      </c>
      <c r="U593" s="7">
        <v>35.027470000000001</v>
      </c>
      <c r="V593" s="7">
        <v>34.931350000000002</v>
      </c>
      <c r="W593" s="33">
        <f t="shared" si="12"/>
        <v>1.7083679281152711</v>
      </c>
    </row>
    <row r="594" spans="1:23">
      <c r="A594" s="14" t="s">
        <v>282</v>
      </c>
      <c r="B594" s="4">
        <v>224.3991</v>
      </c>
      <c r="C594" s="5">
        <v>3.7491569999999999</v>
      </c>
      <c r="D594" s="6">
        <v>1.762967</v>
      </c>
      <c r="E594" s="6">
        <v>0.13069339999999999</v>
      </c>
      <c r="F594" s="6">
        <v>5.8308710000000001</v>
      </c>
      <c r="G594" s="6">
        <v>0.15707209999999999</v>
      </c>
      <c r="H594" s="5">
        <v>0.3468733</v>
      </c>
      <c r="I594" s="6">
        <v>7.3169590000000007E-2</v>
      </c>
      <c r="J594" s="6">
        <v>3.7561809999999999E-3</v>
      </c>
      <c r="K594" s="7">
        <v>1031.9390000000001</v>
      </c>
      <c r="L594" s="7">
        <v>48.606670000000001</v>
      </c>
      <c r="M594" s="7">
        <v>47.470230000000001</v>
      </c>
      <c r="N594" s="7">
        <v>1020.376</v>
      </c>
      <c r="O594" s="7">
        <v>32.026249999999997</v>
      </c>
      <c r="P594" s="7">
        <v>31.948270000000001</v>
      </c>
      <c r="Q594" s="7">
        <v>1018.654</v>
      </c>
      <c r="R594" s="7">
        <v>105.7403</v>
      </c>
      <c r="S594" s="7">
        <v>102.2504</v>
      </c>
      <c r="T594" s="8">
        <v>1022.103</v>
      </c>
      <c r="U594" s="7">
        <v>32.392389999999999</v>
      </c>
      <c r="V594" s="7">
        <v>32.30997</v>
      </c>
      <c r="W594" s="33">
        <f t="shared" si="12"/>
        <v>-0.16904660463709759</v>
      </c>
    </row>
    <row r="595" spans="1:23">
      <c r="A595" s="14" t="s">
        <v>257</v>
      </c>
      <c r="B595" s="4">
        <v>122.2225</v>
      </c>
      <c r="C595" s="5">
        <v>4.6258739999999996</v>
      </c>
      <c r="D595" s="6">
        <v>1.7438709999999999</v>
      </c>
      <c r="E595" s="6">
        <v>0.12956019999999999</v>
      </c>
      <c r="F595" s="6">
        <v>5.7612610000000002</v>
      </c>
      <c r="G595" s="6">
        <v>0.1681455</v>
      </c>
      <c r="H595" s="5">
        <v>0.31467990000000001</v>
      </c>
      <c r="I595" s="6">
        <v>7.4172929999999998E-2</v>
      </c>
      <c r="J595" s="6">
        <v>4.3429799999999998E-3</v>
      </c>
      <c r="K595" s="7">
        <v>1024.8969999999999</v>
      </c>
      <c r="L595" s="7">
        <v>48.519620000000003</v>
      </c>
      <c r="M595" s="7">
        <v>47.387030000000003</v>
      </c>
      <c r="N595" s="7">
        <v>1031.768</v>
      </c>
      <c r="O595" s="7">
        <v>34.218789999999998</v>
      </c>
      <c r="P595" s="7">
        <v>34.126959999999997</v>
      </c>
      <c r="Q595" s="7">
        <v>1046.1769999999999</v>
      </c>
      <c r="R595" s="7">
        <v>120.3905</v>
      </c>
      <c r="S595" s="7">
        <v>115.8798</v>
      </c>
      <c r="T595" s="8">
        <v>1029.489</v>
      </c>
      <c r="U595" s="7">
        <v>34.676180000000002</v>
      </c>
      <c r="V595" s="7">
        <v>34.583300000000001</v>
      </c>
      <c r="W595" s="33">
        <f t="shared" si="12"/>
        <v>1.3773003994543829</v>
      </c>
    </row>
    <row r="596" spans="1:23">
      <c r="A596" s="14" t="s">
        <v>310</v>
      </c>
      <c r="B596" s="4">
        <v>103.3644</v>
      </c>
      <c r="C596" s="5">
        <v>4.3118980000000002</v>
      </c>
      <c r="D596" s="6">
        <v>1.6234660000000001</v>
      </c>
      <c r="E596" s="6">
        <v>0.14335639999999999</v>
      </c>
      <c r="F596" s="6">
        <v>5.7383009999999999</v>
      </c>
      <c r="G596" s="6">
        <v>0.19984979999999999</v>
      </c>
      <c r="H596" s="5">
        <v>0.42922090000000002</v>
      </c>
      <c r="I596" s="6">
        <v>7.2098400000000007E-2</v>
      </c>
      <c r="J596" s="6">
        <v>3.8473349999999999E-3</v>
      </c>
      <c r="K596" s="7">
        <v>979.33330000000001</v>
      </c>
      <c r="L596" s="7">
        <v>56.256489999999999</v>
      </c>
      <c r="M596" s="7">
        <v>54.740049999999997</v>
      </c>
      <c r="N596" s="7">
        <v>1035.5820000000001</v>
      </c>
      <c r="O596" s="7">
        <v>38.625909999999998</v>
      </c>
      <c r="P596" s="7">
        <v>38.511629999999997</v>
      </c>
      <c r="Q596" s="7">
        <v>988.71939999999995</v>
      </c>
      <c r="R596" s="7">
        <v>110.4984</v>
      </c>
      <c r="S596" s="7">
        <v>106.6995</v>
      </c>
      <c r="T596" s="8">
        <v>1033.2049999999999</v>
      </c>
      <c r="U596" s="7">
        <v>39.487079999999999</v>
      </c>
      <c r="V596" s="7">
        <v>39.365360000000003</v>
      </c>
      <c r="W596" s="33">
        <f t="shared" si="12"/>
        <v>-4.7397269639900017</v>
      </c>
    </row>
    <row r="597" spans="1:23">
      <c r="A597" s="14" t="s">
        <v>252</v>
      </c>
      <c r="B597" s="4">
        <v>82.683599999999998</v>
      </c>
      <c r="C597" s="5">
        <v>3.5023300000000002</v>
      </c>
      <c r="D597" s="6">
        <v>1.827264</v>
      </c>
      <c r="E597" s="6">
        <v>0.2097927</v>
      </c>
      <c r="F597" s="6">
        <v>5.754416</v>
      </c>
      <c r="G597" s="6">
        <v>0.14414650000000001</v>
      </c>
      <c r="H597" s="5">
        <v>0.2103574</v>
      </c>
      <c r="I597" s="6">
        <v>7.3482950000000005E-2</v>
      </c>
      <c r="J597" s="6">
        <v>5.4728629999999997E-3</v>
      </c>
      <c r="K597" s="7">
        <v>1055.297</v>
      </c>
      <c r="L597" s="7">
        <v>76.778229999999994</v>
      </c>
      <c r="M597" s="7">
        <v>73.980760000000004</v>
      </c>
      <c r="N597" s="7">
        <v>1032.902</v>
      </c>
      <c r="O597" s="7">
        <v>31.147539999999999</v>
      </c>
      <c r="P597" s="7">
        <v>31.072559999999999</v>
      </c>
      <c r="Q597" s="7">
        <v>1027.3019999999999</v>
      </c>
      <c r="R597" s="7">
        <v>154.40700000000001</v>
      </c>
      <c r="S597" s="7">
        <v>147.0735</v>
      </c>
      <c r="T597" s="8">
        <v>1039.8489999999999</v>
      </c>
      <c r="U597" s="7">
        <v>31.21621</v>
      </c>
      <c r="V597" s="7">
        <v>31.142230000000001</v>
      </c>
      <c r="W597" s="33">
        <f t="shared" si="12"/>
        <v>-0.54511720993438517</v>
      </c>
    </row>
    <row r="598" spans="1:23">
      <c r="A598" s="14" t="s">
        <v>300</v>
      </c>
      <c r="B598" s="4">
        <v>522.47760000000005</v>
      </c>
      <c r="C598" s="5">
        <v>4.5209590000000004</v>
      </c>
      <c r="D598" s="6">
        <v>1.975271</v>
      </c>
      <c r="E598" s="6">
        <v>0.12199790000000001</v>
      </c>
      <c r="F598" s="6">
        <v>5.6578619999999997</v>
      </c>
      <c r="G598" s="6">
        <v>0.1456074</v>
      </c>
      <c r="H598" s="5">
        <v>0.37942920000000002</v>
      </c>
      <c r="I598" s="6">
        <v>7.8359719999999994E-2</v>
      </c>
      <c r="J598" s="6">
        <v>3.8016669999999999E-3</v>
      </c>
      <c r="K598" s="7">
        <v>1107.1079999999999</v>
      </c>
      <c r="L598" s="7">
        <v>42.067500000000003</v>
      </c>
      <c r="M598" s="7">
        <v>41.213569999999997</v>
      </c>
      <c r="N598" s="7">
        <v>1049.1690000000001</v>
      </c>
      <c r="O598" s="7">
        <v>31.845500000000001</v>
      </c>
      <c r="P598" s="7">
        <v>31.768139999999999</v>
      </c>
      <c r="Q598" s="7">
        <v>1156.008</v>
      </c>
      <c r="R598" s="7">
        <v>97.794039999999995</v>
      </c>
      <c r="S598" s="7">
        <v>94.77901</v>
      </c>
      <c r="T598" s="8">
        <v>1051.258</v>
      </c>
      <c r="U598" s="7">
        <v>33.141480000000001</v>
      </c>
      <c r="V598" s="7">
        <v>33.057699999999997</v>
      </c>
      <c r="W598" s="33">
        <f t="shared" si="12"/>
        <v>9.2420640687607651</v>
      </c>
    </row>
    <row r="599" spans="1:23">
      <c r="A599" s="14" t="s">
        <v>291</v>
      </c>
      <c r="B599" s="4">
        <v>152.72489999999999</v>
      </c>
      <c r="C599" s="5">
        <v>3.695004</v>
      </c>
      <c r="D599" s="6">
        <v>1.684793</v>
      </c>
      <c r="E599" s="6">
        <v>0.12506629999999999</v>
      </c>
      <c r="F599" s="6">
        <v>5.5706379999999998</v>
      </c>
      <c r="G599" s="6">
        <v>0.155616</v>
      </c>
      <c r="H599" s="5">
        <v>0.21224270000000001</v>
      </c>
      <c r="I599" s="6">
        <v>7.0934079999999997E-2</v>
      </c>
      <c r="J599" s="6">
        <v>4.3804580000000003E-3</v>
      </c>
      <c r="K599" s="7">
        <v>1002.796</v>
      </c>
      <c r="L599" s="7">
        <v>47.859319999999997</v>
      </c>
      <c r="M599" s="7">
        <v>46.75741</v>
      </c>
      <c r="N599" s="7">
        <v>1064.3119999999999</v>
      </c>
      <c r="O599" s="7">
        <v>34.034550000000003</v>
      </c>
      <c r="P599" s="7">
        <v>33.946190000000001</v>
      </c>
      <c r="Q599" s="7">
        <v>955.51440000000002</v>
      </c>
      <c r="R599" s="7">
        <v>128.90219999999999</v>
      </c>
      <c r="S599" s="7">
        <v>123.77079999999999</v>
      </c>
      <c r="T599" s="8">
        <v>1059.55</v>
      </c>
      <c r="U599" s="7">
        <v>34.733040000000003</v>
      </c>
      <c r="V599" s="7">
        <v>34.64105</v>
      </c>
      <c r="W599" s="33">
        <f t="shared" si="12"/>
        <v>-11.386285753516628</v>
      </c>
    </row>
    <row r="600" spans="1:23">
      <c r="A600" s="14" t="s">
        <v>319</v>
      </c>
      <c r="B600" s="4">
        <v>1492.739</v>
      </c>
      <c r="C600" s="5">
        <v>4.8422130000000001</v>
      </c>
      <c r="D600" s="6">
        <v>1.8036460000000001</v>
      </c>
      <c r="E600" s="6">
        <v>0.1241487</v>
      </c>
      <c r="F600" s="6">
        <v>5.625032</v>
      </c>
      <c r="G600" s="6">
        <v>0.26667190000000002</v>
      </c>
      <c r="H600" s="5">
        <v>0.35715940000000002</v>
      </c>
      <c r="I600" s="6">
        <v>7.4519039999999995E-2</v>
      </c>
      <c r="J600" s="6">
        <v>4.561809E-3</v>
      </c>
      <c r="K600" s="7">
        <v>1046.779</v>
      </c>
      <c r="L600" s="7">
        <v>45.46743</v>
      </c>
      <c r="M600" s="7">
        <v>44.471719999999998</v>
      </c>
      <c r="N600" s="7">
        <v>1054.818</v>
      </c>
      <c r="O600" s="7">
        <v>50.262830000000001</v>
      </c>
      <c r="P600" s="7">
        <v>50.066490000000002</v>
      </c>
      <c r="Q600" s="7">
        <v>1055.558</v>
      </c>
      <c r="R600" s="7">
        <v>125.8017</v>
      </c>
      <c r="S600" s="7">
        <v>120.883</v>
      </c>
      <c r="T600" s="8">
        <v>1060.8499999999999</v>
      </c>
      <c r="U600" s="7">
        <v>50.823039999999999</v>
      </c>
      <c r="V600" s="7">
        <v>50.623620000000003</v>
      </c>
      <c r="W600" s="33">
        <f t="shared" si="12"/>
        <v>7.0105100809241094E-2</v>
      </c>
    </row>
    <row r="601" spans="1:23">
      <c r="A601" s="14" t="s">
        <v>230</v>
      </c>
      <c r="B601" s="4">
        <v>116.40479999999999</v>
      </c>
      <c r="C601" s="5">
        <v>3.1865299999999999</v>
      </c>
      <c r="D601" s="6">
        <v>1.9717169999999999</v>
      </c>
      <c r="E601" s="6">
        <v>0.21450269999999999</v>
      </c>
      <c r="F601" s="6">
        <v>5.5876830000000002</v>
      </c>
      <c r="G601" s="6">
        <v>0.46204919999999999</v>
      </c>
      <c r="H601" s="5">
        <v>0.46744079999999999</v>
      </c>
      <c r="I601" s="6">
        <v>7.6703820000000006E-2</v>
      </c>
      <c r="J601" s="6">
        <v>7.0672570000000004E-3</v>
      </c>
      <c r="K601" s="7">
        <v>1105.894</v>
      </c>
      <c r="L601" s="7">
        <v>74.646810000000002</v>
      </c>
      <c r="M601" s="7">
        <v>72.000320000000002</v>
      </c>
      <c r="N601" s="7">
        <v>1061.318</v>
      </c>
      <c r="O601" s="7">
        <v>83.79186</v>
      </c>
      <c r="P601" s="7">
        <v>83.249669999999995</v>
      </c>
      <c r="Q601" s="7">
        <v>1113.5</v>
      </c>
      <c r="R601" s="7">
        <v>189.6592</v>
      </c>
      <c r="S601" s="7">
        <v>178.66149999999999</v>
      </c>
      <c r="T601" s="8">
        <v>1061.674</v>
      </c>
      <c r="U601" s="7">
        <v>85.659670000000006</v>
      </c>
      <c r="V601" s="7">
        <v>85.093190000000007</v>
      </c>
      <c r="W601" s="33">
        <f t="shared" si="12"/>
        <v>4.6863044454423006</v>
      </c>
    </row>
    <row r="602" spans="1:23">
      <c r="A602" s="14" t="s">
        <v>267</v>
      </c>
      <c r="B602" s="4">
        <v>435.14640000000003</v>
      </c>
      <c r="C602" s="5">
        <v>4.4579760000000004</v>
      </c>
      <c r="D602" s="6">
        <v>1.74715</v>
      </c>
      <c r="E602" s="6">
        <v>0.1481102</v>
      </c>
      <c r="F602" s="6">
        <v>5.6062209999999997</v>
      </c>
      <c r="G602" s="6">
        <v>0.32946029999999998</v>
      </c>
      <c r="H602" s="5">
        <v>0.44162479999999998</v>
      </c>
      <c r="I602" s="6">
        <v>7.1742299999999995E-2</v>
      </c>
      <c r="J602" s="6">
        <v>5.2287770000000004E-3</v>
      </c>
      <c r="K602" s="7">
        <v>1026.1099999999999</v>
      </c>
      <c r="L602" s="7">
        <v>55.49494</v>
      </c>
      <c r="M602" s="7">
        <v>54.018700000000003</v>
      </c>
      <c r="N602" s="7">
        <v>1058.0820000000001</v>
      </c>
      <c r="O602" s="7">
        <v>60.938130000000001</v>
      </c>
      <c r="P602" s="7">
        <v>60.65034</v>
      </c>
      <c r="Q602" s="7">
        <v>978.63909999999998</v>
      </c>
      <c r="R602" s="7">
        <v>152.15860000000001</v>
      </c>
      <c r="S602" s="7">
        <v>145.05109999999999</v>
      </c>
      <c r="T602" s="8">
        <v>1062.771</v>
      </c>
      <c r="U602" s="7">
        <v>61.136110000000002</v>
      </c>
      <c r="V602" s="7">
        <v>60.848799999999997</v>
      </c>
      <c r="W602" s="33">
        <f t="shared" si="12"/>
        <v>-8.1176911897348187</v>
      </c>
    </row>
    <row r="603" spans="1:23">
      <c r="A603" s="14" t="s">
        <v>284</v>
      </c>
      <c r="B603" s="4">
        <v>102.24379999999999</v>
      </c>
      <c r="C603" s="5">
        <v>2.2149299999999998</v>
      </c>
      <c r="D603" s="6">
        <v>1.999112</v>
      </c>
      <c r="E603" s="6">
        <v>0.1983809</v>
      </c>
      <c r="F603" s="6">
        <v>5.6039960000000004</v>
      </c>
      <c r="G603" s="6">
        <v>0.25355359999999999</v>
      </c>
      <c r="H603" s="5">
        <v>0.15682869999999999</v>
      </c>
      <c r="I603" s="6">
        <v>7.9580369999999997E-2</v>
      </c>
      <c r="J603" s="6">
        <v>6.3602060000000002E-3</v>
      </c>
      <c r="K603" s="7">
        <v>1115.212</v>
      </c>
      <c r="L603" s="7">
        <v>68.3</v>
      </c>
      <c r="M603" s="7">
        <v>66.077190000000002</v>
      </c>
      <c r="N603" s="7">
        <v>1058.4690000000001</v>
      </c>
      <c r="O603" s="7">
        <v>48.600560000000002</v>
      </c>
      <c r="P603" s="7">
        <v>48.417870000000001</v>
      </c>
      <c r="Q603" s="7">
        <v>1186.6079999999999</v>
      </c>
      <c r="R603" s="7">
        <v>162.05850000000001</v>
      </c>
      <c r="S603" s="7">
        <v>153.9298</v>
      </c>
      <c r="T603" s="8">
        <v>1066.231</v>
      </c>
      <c r="U603" s="7">
        <v>48.845149999999997</v>
      </c>
      <c r="V603" s="7">
        <v>48.660969999999999</v>
      </c>
      <c r="W603" s="33">
        <f t="shared" si="12"/>
        <v>10.798764208567606</v>
      </c>
    </row>
    <row r="604" spans="1:23">
      <c r="A604" s="14" t="s">
        <v>328</v>
      </c>
      <c r="B604" s="4">
        <v>149.8707</v>
      </c>
      <c r="C604" s="5">
        <v>3.8962119999999998</v>
      </c>
      <c r="D604" s="6">
        <v>1.6125100000000001</v>
      </c>
      <c r="E604" s="6">
        <v>0.1448875</v>
      </c>
      <c r="F604" s="6">
        <v>5.5395060000000003</v>
      </c>
      <c r="G604" s="6">
        <v>0.38552150000000002</v>
      </c>
      <c r="H604" s="5">
        <v>0.39560309999999999</v>
      </c>
      <c r="I604" s="6">
        <v>6.6864960000000001E-2</v>
      </c>
      <c r="J604" s="6">
        <v>5.587547E-3</v>
      </c>
      <c r="K604" s="7">
        <v>975.08399999999995</v>
      </c>
      <c r="L604" s="7">
        <v>57.107489999999999</v>
      </c>
      <c r="M604" s="7">
        <v>55.545830000000002</v>
      </c>
      <c r="N604" s="7">
        <v>1069.8230000000001</v>
      </c>
      <c r="O604" s="7">
        <v>71.633809999999997</v>
      </c>
      <c r="P604" s="7">
        <v>71.239080000000001</v>
      </c>
      <c r="Q604" s="7">
        <v>833.57029999999997</v>
      </c>
      <c r="R604" s="7">
        <v>179.17789999999999</v>
      </c>
      <c r="S604" s="7">
        <v>169.4802</v>
      </c>
      <c r="T604" s="8">
        <v>1077.2370000000001</v>
      </c>
      <c r="U604" s="7">
        <v>73.328450000000004</v>
      </c>
      <c r="V604" s="7">
        <v>72.912289999999999</v>
      </c>
      <c r="W604" s="33">
        <f t="shared" si="12"/>
        <v>-28.342264593640166</v>
      </c>
    </row>
    <row r="605" spans="1:23">
      <c r="A605" s="14" t="s">
        <v>316</v>
      </c>
      <c r="B605" s="4">
        <v>653.34709999999995</v>
      </c>
      <c r="C605" s="5">
        <v>2.7272210000000001</v>
      </c>
      <c r="D605" s="6">
        <v>1.8846149999999999</v>
      </c>
      <c r="E605" s="6">
        <v>0.1022236</v>
      </c>
      <c r="F605" s="6">
        <v>5.3522270000000001</v>
      </c>
      <c r="G605" s="6">
        <v>0.13691490000000001</v>
      </c>
      <c r="H605" s="5">
        <v>0.37834810000000002</v>
      </c>
      <c r="I605" s="6">
        <v>7.3830850000000003E-2</v>
      </c>
      <c r="J605" s="6">
        <v>3.1735890000000001E-3</v>
      </c>
      <c r="K605" s="7">
        <v>1075.6880000000001</v>
      </c>
      <c r="L605" s="7">
        <v>36.305410000000002</v>
      </c>
      <c r="M605" s="7">
        <v>35.667630000000003</v>
      </c>
      <c r="N605" s="7">
        <v>1104.2239999999999</v>
      </c>
      <c r="O605" s="7">
        <v>33.168610000000001</v>
      </c>
      <c r="P605" s="7">
        <v>33.081989999999998</v>
      </c>
      <c r="Q605" s="7">
        <v>1036.848</v>
      </c>
      <c r="R605" s="7">
        <v>88.047520000000006</v>
      </c>
      <c r="S605" s="7">
        <v>85.611829999999998</v>
      </c>
      <c r="T605" s="8">
        <v>1081.9010000000001</v>
      </c>
      <c r="U605" s="7">
        <v>34.606140000000003</v>
      </c>
      <c r="V605" s="7">
        <v>34.512239999999998</v>
      </c>
      <c r="W605" s="33">
        <f t="shared" si="12"/>
        <v>-6.4981559495702337</v>
      </c>
    </row>
    <row r="606" spans="1:23">
      <c r="A606" s="14" t="s">
        <v>243</v>
      </c>
      <c r="B606" s="4">
        <v>182.79660000000001</v>
      </c>
      <c r="C606" s="5">
        <v>2.2798989999999999</v>
      </c>
      <c r="D606" s="6">
        <v>2.01349</v>
      </c>
      <c r="E606" s="6">
        <v>0.1813139</v>
      </c>
      <c r="F606" s="6">
        <v>5.5649240000000004</v>
      </c>
      <c r="G606" s="6">
        <v>0.3183877</v>
      </c>
      <c r="H606" s="5">
        <v>0.38335370000000002</v>
      </c>
      <c r="I606" s="6">
        <v>7.7605519999999997E-2</v>
      </c>
      <c r="J606" s="6">
        <v>5.4730630000000002E-3</v>
      </c>
      <c r="K606" s="7">
        <v>1120.068</v>
      </c>
      <c r="L606" s="7">
        <v>62.030889999999999</v>
      </c>
      <c r="M606" s="7">
        <v>60.192010000000003</v>
      </c>
      <c r="N606" s="7">
        <v>1065.319</v>
      </c>
      <c r="O606" s="7">
        <v>59.97437</v>
      </c>
      <c r="P606" s="7">
        <v>59.695360000000001</v>
      </c>
      <c r="Q606" s="7">
        <v>1136.7929999999999</v>
      </c>
      <c r="R606" s="7">
        <v>143.61240000000001</v>
      </c>
      <c r="S606" s="7">
        <v>137.2089</v>
      </c>
      <c r="T606" s="8">
        <v>1089.079</v>
      </c>
      <c r="U606" s="7">
        <v>61.907719999999998</v>
      </c>
      <c r="V606" s="7">
        <v>61.61056</v>
      </c>
      <c r="W606" s="33">
        <f t="shared" si="12"/>
        <v>6.2873363928173331</v>
      </c>
    </row>
    <row r="607" spans="1:23">
      <c r="A607" s="14" t="s">
        <v>287</v>
      </c>
      <c r="B607" s="4">
        <v>62.381259999999997</v>
      </c>
      <c r="C607" s="5">
        <v>1.60385</v>
      </c>
      <c r="D607" s="6">
        <v>2.005674</v>
      </c>
      <c r="E607" s="6">
        <v>0.2167491</v>
      </c>
      <c r="F607" s="6">
        <v>5.2100429999999998</v>
      </c>
      <c r="G607" s="6">
        <v>0.17790810000000001</v>
      </c>
      <c r="H607" s="5">
        <v>0.2221659</v>
      </c>
      <c r="I607" s="6">
        <v>7.5598760000000001E-2</v>
      </c>
      <c r="J607" s="6">
        <v>5.2644479999999997E-3</v>
      </c>
      <c r="K607" s="7">
        <v>1117.431</v>
      </c>
      <c r="L607" s="7">
        <v>74.575460000000007</v>
      </c>
      <c r="M607" s="7">
        <v>71.933369999999996</v>
      </c>
      <c r="N607" s="7">
        <v>1131.8589999999999</v>
      </c>
      <c r="O607" s="7">
        <v>41.424239999999998</v>
      </c>
      <c r="P607" s="7">
        <v>41.29307</v>
      </c>
      <c r="Q607" s="7">
        <v>1084.4649999999999</v>
      </c>
      <c r="R607" s="7">
        <v>142.88249999999999</v>
      </c>
      <c r="S607" s="7">
        <v>136.5607</v>
      </c>
      <c r="T607" s="8">
        <v>1104.6790000000001</v>
      </c>
      <c r="U607" s="7">
        <v>46.356400000000001</v>
      </c>
      <c r="V607" s="7">
        <v>46.190480000000001</v>
      </c>
      <c r="W607" s="33">
        <f t="shared" si="12"/>
        <v>-4.3702655226309757</v>
      </c>
    </row>
    <row r="608" spans="1:23">
      <c r="A608" s="14" t="s">
        <v>286</v>
      </c>
      <c r="B608" s="4">
        <v>177.7758</v>
      </c>
      <c r="C608" s="5">
        <v>4.6322039999999998</v>
      </c>
      <c r="D608" s="6">
        <v>2.1047389999999999</v>
      </c>
      <c r="E608" s="6">
        <v>0.15170790000000001</v>
      </c>
      <c r="F608" s="6">
        <v>5.3734729999999997</v>
      </c>
      <c r="G608" s="6">
        <v>0.18094840000000001</v>
      </c>
      <c r="H608" s="5">
        <v>0.27494610000000003</v>
      </c>
      <c r="I608" s="6">
        <v>7.8998289999999999E-2</v>
      </c>
      <c r="J608" s="6">
        <v>4.1276480000000003E-3</v>
      </c>
      <c r="K608" s="7">
        <v>1150.3579999999999</v>
      </c>
      <c r="L608" s="7">
        <v>50.231079999999999</v>
      </c>
      <c r="M608" s="7">
        <v>49.018509999999999</v>
      </c>
      <c r="N608" s="7">
        <v>1100.21</v>
      </c>
      <c r="O608" s="7">
        <v>39.955649999999999</v>
      </c>
      <c r="P608" s="7">
        <v>39.832050000000002</v>
      </c>
      <c r="Q608" s="7">
        <v>1172.0920000000001</v>
      </c>
      <c r="R608" s="7">
        <v>105.2009</v>
      </c>
      <c r="S608" s="7">
        <v>101.7176</v>
      </c>
      <c r="T608" s="8">
        <v>1106.289</v>
      </c>
      <c r="U608" s="7">
        <v>40.368429999999996</v>
      </c>
      <c r="V608" s="7">
        <v>40.243819999999999</v>
      </c>
      <c r="W608" s="33">
        <f t="shared" si="12"/>
        <v>6.1327950365671002</v>
      </c>
    </row>
    <row r="609" spans="1:23">
      <c r="A609" s="14" t="s">
        <v>225</v>
      </c>
      <c r="B609" s="4">
        <v>276.69069999999999</v>
      </c>
      <c r="C609" s="5">
        <v>3.4519700000000002</v>
      </c>
      <c r="D609" s="6">
        <v>1.971457</v>
      </c>
      <c r="E609" s="6">
        <v>0.21773700000000001</v>
      </c>
      <c r="F609" s="6">
        <v>5.2408710000000003</v>
      </c>
      <c r="G609" s="6">
        <v>0.58898329999999999</v>
      </c>
      <c r="H609" s="5">
        <v>0.47078239999999999</v>
      </c>
      <c r="I609" s="6">
        <v>7.7731620000000001E-2</v>
      </c>
      <c r="J609" s="6">
        <v>8.9125809999999993E-3</v>
      </c>
      <c r="K609" s="7">
        <v>1105.806</v>
      </c>
      <c r="L609" s="7">
        <v>75.800669999999997</v>
      </c>
      <c r="M609" s="7">
        <v>73.072689999999994</v>
      </c>
      <c r="N609" s="7">
        <v>1125.75</v>
      </c>
      <c r="O609" s="7">
        <v>118.67610000000001</v>
      </c>
      <c r="P609" s="7">
        <v>117.59480000000001</v>
      </c>
      <c r="Q609" s="7">
        <v>1140.0219999999999</v>
      </c>
      <c r="R609" s="7">
        <v>236.88990000000001</v>
      </c>
      <c r="S609" s="7">
        <v>219.95140000000001</v>
      </c>
      <c r="T609" s="8">
        <v>1131.1210000000001</v>
      </c>
      <c r="U609" s="7">
        <v>119.15860000000001</v>
      </c>
      <c r="V609" s="7">
        <v>118.0673</v>
      </c>
      <c r="W609" s="33">
        <f t="shared" si="12"/>
        <v>1.2519056649783895</v>
      </c>
    </row>
    <row r="610" spans="1:23">
      <c r="A610" s="14" t="s">
        <v>281</v>
      </c>
      <c r="B610" s="4">
        <v>159.13740000000001</v>
      </c>
      <c r="C610" s="5">
        <v>3.4662670000000002</v>
      </c>
      <c r="D610" s="6">
        <v>2.0498789999999998</v>
      </c>
      <c r="E610" s="6">
        <v>0.1636156</v>
      </c>
      <c r="F610" s="6">
        <v>5.0248629999999999</v>
      </c>
      <c r="G610" s="6">
        <v>0.19082769999999999</v>
      </c>
      <c r="H610" s="5">
        <v>0.42976720000000002</v>
      </c>
      <c r="I610" s="6">
        <v>7.6176560000000004E-2</v>
      </c>
      <c r="J610" s="6">
        <v>4.2675880000000001E-3</v>
      </c>
      <c r="K610" s="7">
        <v>1132.2560000000001</v>
      </c>
      <c r="L610" s="7">
        <v>55.215710000000001</v>
      </c>
      <c r="M610" s="7">
        <v>53.754170000000002</v>
      </c>
      <c r="N610" s="7">
        <v>1170.002</v>
      </c>
      <c r="O610" s="7">
        <v>46.299979999999998</v>
      </c>
      <c r="P610" s="7">
        <v>46.134230000000002</v>
      </c>
      <c r="Q610" s="7">
        <v>1099.7139999999999</v>
      </c>
      <c r="R610" s="7">
        <v>114.16200000000001</v>
      </c>
      <c r="S610" s="7">
        <v>110.08669999999999</v>
      </c>
      <c r="T610" s="8">
        <v>1139.05</v>
      </c>
      <c r="U610" s="7">
        <v>49.638930000000002</v>
      </c>
      <c r="V610" s="7">
        <v>49.448480000000004</v>
      </c>
      <c r="W610" s="33">
        <f t="shared" si="12"/>
        <v>-6.3914799666095021</v>
      </c>
    </row>
    <row r="611" spans="1:23">
      <c r="A611" s="14" t="s">
        <v>242</v>
      </c>
      <c r="B611" s="4">
        <v>192.7397</v>
      </c>
      <c r="C611" s="5">
        <v>4.7234360000000004</v>
      </c>
      <c r="D611" s="6">
        <v>2.3807299999999998</v>
      </c>
      <c r="E611" s="6">
        <v>0.21868679999999999</v>
      </c>
      <c r="F611" s="6">
        <v>5.1597489999999997</v>
      </c>
      <c r="G611" s="6">
        <v>0.2417984</v>
      </c>
      <c r="H611" s="5">
        <v>0.39039180000000001</v>
      </c>
      <c r="I611" s="6">
        <v>8.0903429999999998E-2</v>
      </c>
      <c r="J611" s="6">
        <v>5.077224E-3</v>
      </c>
      <c r="K611" s="7">
        <v>1236.83</v>
      </c>
      <c r="L611" s="7">
        <v>66.767129999999995</v>
      </c>
      <c r="M611" s="7">
        <v>64.641549999999995</v>
      </c>
      <c r="N611" s="7">
        <v>1141.97</v>
      </c>
      <c r="O611" s="7">
        <v>53.845840000000003</v>
      </c>
      <c r="P611" s="7">
        <v>53.623069999999998</v>
      </c>
      <c r="Q611" s="7">
        <v>1219.0989999999999</v>
      </c>
      <c r="R611" s="7">
        <v>125.9246</v>
      </c>
      <c r="S611" s="7">
        <v>120.95269999999999</v>
      </c>
      <c r="T611" s="8">
        <v>1142.2719999999999</v>
      </c>
      <c r="U611" s="7">
        <v>55.300229999999999</v>
      </c>
      <c r="V611" s="7">
        <v>55.064129999999999</v>
      </c>
      <c r="W611" s="33">
        <f t="shared" si="12"/>
        <v>6.32672161981922</v>
      </c>
    </row>
    <row r="612" spans="1:23">
      <c r="A612" s="14" t="s">
        <v>307</v>
      </c>
      <c r="B612" s="4">
        <v>95.392979999999994</v>
      </c>
      <c r="C612" s="5">
        <v>2.0591189999999999</v>
      </c>
      <c r="D612" s="6">
        <v>2.0401929999999999</v>
      </c>
      <c r="E612" s="6">
        <v>0.3100733</v>
      </c>
      <c r="F612" s="6">
        <v>5.1532479999999996</v>
      </c>
      <c r="G612" s="6">
        <v>0.43085889999999999</v>
      </c>
      <c r="H612" s="5">
        <v>0.32914759999999998</v>
      </c>
      <c r="I612" s="6">
        <v>7.7817929999999993E-2</v>
      </c>
      <c r="J612" s="6">
        <v>8.4784500000000002E-3</v>
      </c>
      <c r="K612" s="7">
        <v>1129.0260000000001</v>
      </c>
      <c r="L612" s="7">
        <v>106.2942</v>
      </c>
      <c r="M612" s="7">
        <v>101.00620000000001</v>
      </c>
      <c r="N612" s="7">
        <v>1143.29</v>
      </c>
      <c r="O612" s="7">
        <v>90.460729999999998</v>
      </c>
      <c r="P612" s="7">
        <v>89.830569999999994</v>
      </c>
      <c r="Q612" s="7">
        <v>1142.229</v>
      </c>
      <c r="R612" s="7">
        <v>224.5873</v>
      </c>
      <c r="S612" s="7">
        <v>209.30449999999999</v>
      </c>
      <c r="T612" s="8">
        <v>1145.549</v>
      </c>
      <c r="U612" s="7">
        <v>90.603949999999998</v>
      </c>
      <c r="V612" s="7">
        <v>89.971599999999995</v>
      </c>
      <c r="W612" s="33">
        <f t="shared" si="12"/>
        <v>-9.2888553871414731E-2</v>
      </c>
    </row>
    <row r="613" spans="1:23">
      <c r="A613" s="14" t="s">
        <v>221</v>
      </c>
      <c r="B613" s="4">
        <v>125.41200000000001</v>
      </c>
      <c r="C613" s="5">
        <v>3.1393979999999999</v>
      </c>
      <c r="D613" s="6">
        <v>2.1561050000000002</v>
      </c>
      <c r="E613" s="6">
        <v>0.1995055</v>
      </c>
      <c r="F613" s="6">
        <v>5.1849809999999996</v>
      </c>
      <c r="G613" s="6">
        <v>9.7837679999999996E-2</v>
      </c>
      <c r="H613" s="5">
        <v>0.2529363</v>
      </c>
      <c r="I613" s="6">
        <v>7.7811790000000006E-2</v>
      </c>
      <c r="J613" s="6">
        <v>4.4357019999999997E-3</v>
      </c>
      <c r="K613" s="7">
        <v>1167.019</v>
      </c>
      <c r="L613" s="7">
        <v>65.221029999999999</v>
      </c>
      <c r="M613" s="7">
        <v>63.191580000000002</v>
      </c>
      <c r="N613" s="7">
        <v>1136.875</v>
      </c>
      <c r="O613" s="7">
        <v>29.654199999999999</v>
      </c>
      <c r="P613" s="7">
        <v>29.586189999999998</v>
      </c>
      <c r="Q613" s="7">
        <v>1142.0719999999999</v>
      </c>
      <c r="R613" s="7">
        <v>115.4701</v>
      </c>
      <c r="S613" s="7">
        <v>111.2927</v>
      </c>
      <c r="T613" s="8">
        <v>1147.4760000000001</v>
      </c>
      <c r="U613" s="7">
        <v>29.669840000000001</v>
      </c>
      <c r="V613" s="7">
        <v>29.601849999999999</v>
      </c>
      <c r="W613" s="33">
        <f t="shared" si="12"/>
        <v>0.4550501194320401</v>
      </c>
    </row>
    <row r="614" spans="1:23">
      <c r="A614" s="14" t="s">
        <v>278</v>
      </c>
      <c r="B614" s="4">
        <v>319.4228</v>
      </c>
      <c r="C614" s="5">
        <v>3.621696</v>
      </c>
      <c r="D614" s="6">
        <v>2.2180650000000002</v>
      </c>
      <c r="E614" s="6">
        <v>0.1393073</v>
      </c>
      <c r="F614" s="6">
        <v>5.1231859999999996</v>
      </c>
      <c r="G614" s="6">
        <v>0.1560733</v>
      </c>
      <c r="H614" s="5">
        <v>0.44293880000000002</v>
      </c>
      <c r="I614" s="6">
        <v>7.9102039999999998E-2</v>
      </c>
      <c r="J614" s="6">
        <v>3.6563910000000002E-3</v>
      </c>
      <c r="K614" s="7">
        <v>1186.76</v>
      </c>
      <c r="L614" s="7">
        <v>44.437869999999997</v>
      </c>
      <c r="M614" s="7">
        <v>43.486130000000003</v>
      </c>
      <c r="N614" s="7">
        <v>1149.4349999999999</v>
      </c>
      <c r="O614" s="7">
        <v>38.779310000000002</v>
      </c>
      <c r="P614" s="7">
        <v>38.662849999999999</v>
      </c>
      <c r="Q614" s="7">
        <v>1174.6890000000001</v>
      </c>
      <c r="R614" s="7">
        <v>92.847120000000004</v>
      </c>
      <c r="S614" s="7">
        <v>90.122789999999995</v>
      </c>
      <c r="T614" s="8">
        <v>1149.5450000000001</v>
      </c>
      <c r="U614" s="7">
        <v>38.763179999999998</v>
      </c>
      <c r="V614" s="7">
        <v>38.64808</v>
      </c>
      <c r="W614" s="33">
        <f t="shared" si="12"/>
        <v>2.1498456187127086</v>
      </c>
    </row>
    <row r="615" spans="1:23">
      <c r="A615" s="14" t="s">
        <v>224</v>
      </c>
      <c r="B615" s="4">
        <v>60.957830000000001</v>
      </c>
      <c r="C615" s="5">
        <v>3.8144450000000001</v>
      </c>
      <c r="D615" s="6">
        <v>2.0165380000000002</v>
      </c>
      <c r="E615" s="6">
        <v>0.2132551</v>
      </c>
      <c r="F615" s="6">
        <v>5.0821259999999997</v>
      </c>
      <c r="G615" s="6">
        <v>0.39008949999999998</v>
      </c>
      <c r="H615" s="5">
        <v>0.3556667</v>
      </c>
      <c r="I615" s="6">
        <v>8.1480079999999996E-2</v>
      </c>
      <c r="J615" s="6">
        <v>7.1616149999999996E-3</v>
      </c>
      <c r="K615" s="7">
        <v>1121.0940000000001</v>
      </c>
      <c r="L615" s="7">
        <v>73.082269999999994</v>
      </c>
      <c r="M615" s="7">
        <v>70.543270000000007</v>
      </c>
      <c r="N615" s="7">
        <v>1157.9349999999999</v>
      </c>
      <c r="O615" s="7">
        <v>84.682090000000002</v>
      </c>
      <c r="P615" s="7">
        <v>84.129360000000005</v>
      </c>
      <c r="Q615" s="7">
        <v>1233.048</v>
      </c>
      <c r="R615" s="7">
        <v>177.4854</v>
      </c>
      <c r="S615" s="7">
        <v>167.7576</v>
      </c>
      <c r="T615" s="8">
        <v>1157.124</v>
      </c>
      <c r="U615" s="7">
        <v>84.608779999999996</v>
      </c>
      <c r="V615" s="7">
        <v>84.058210000000003</v>
      </c>
      <c r="W615" s="33">
        <f t="shared" si="12"/>
        <v>6.0916525552938774</v>
      </c>
    </row>
    <row r="616" spans="1:23">
      <c r="A616" s="14" t="s">
        <v>222</v>
      </c>
      <c r="B616" s="4">
        <v>261.96769999999998</v>
      </c>
      <c r="C616" s="5">
        <v>2.5807410000000002</v>
      </c>
      <c r="D616" s="6">
        <v>2.1094729999999999</v>
      </c>
      <c r="E616" s="6">
        <v>0.1549343</v>
      </c>
      <c r="F616" s="6">
        <v>5.101146</v>
      </c>
      <c r="G616" s="6">
        <v>0.1232751</v>
      </c>
      <c r="H616" s="5">
        <v>0.38915749999999999</v>
      </c>
      <c r="I616" s="6">
        <v>7.9730179999999998E-2</v>
      </c>
      <c r="J616" s="6">
        <v>3.5191519999999998E-3</v>
      </c>
      <c r="K616" s="7">
        <v>1151.905</v>
      </c>
      <c r="L616" s="7">
        <v>51.233939999999997</v>
      </c>
      <c r="M616" s="7">
        <v>49.973129999999998</v>
      </c>
      <c r="N616" s="7">
        <v>1153.982</v>
      </c>
      <c r="O616" s="7">
        <v>34.039169999999999</v>
      </c>
      <c r="P616" s="7">
        <v>33.948279999999997</v>
      </c>
      <c r="Q616" s="7">
        <v>1190.3219999999999</v>
      </c>
      <c r="R616" s="7">
        <v>88.394109999999998</v>
      </c>
      <c r="S616" s="7">
        <v>85.919300000000007</v>
      </c>
      <c r="T616" s="8">
        <v>1159.4590000000001</v>
      </c>
      <c r="U616" s="7">
        <v>34.048830000000002</v>
      </c>
      <c r="V616" s="7">
        <v>33.960479999999997</v>
      </c>
      <c r="W616" s="33">
        <f t="shared" si="12"/>
        <v>3.0529554187858343</v>
      </c>
    </row>
    <row r="617" spans="1:23">
      <c r="A617" s="14" t="s">
        <v>255</v>
      </c>
      <c r="B617" s="4">
        <v>406.26909999999998</v>
      </c>
      <c r="C617" s="5">
        <v>8.8386829999999996</v>
      </c>
      <c r="D617" s="6">
        <v>2.1748699999999999</v>
      </c>
      <c r="E617" s="6">
        <v>0.14608450000000001</v>
      </c>
      <c r="F617" s="6">
        <v>4.9713089999999998</v>
      </c>
      <c r="G617" s="6">
        <v>0.15445120000000001</v>
      </c>
      <c r="H617" s="5">
        <v>0.28578290000000001</v>
      </c>
      <c r="I617" s="6">
        <v>7.9233769999999995E-2</v>
      </c>
      <c r="J617" s="6">
        <v>4.1945250000000002E-3</v>
      </c>
      <c r="K617" s="7">
        <v>1173.038</v>
      </c>
      <c r="L617" s="7">
        <v>47.26632</v>
      </c>
      <c r="M617" s="7">
        <v>46.191200000000002</v>
      </c>
      <c r="N617" s="7">
        <v>1181.518</v>
      </c>
      <c r="O617" s="7">
        <v>40.442250000000001</v>
      </c>
      <c r="P617" s="7">
        <v>40.317230000000002</v>
      </c>
      <c r="Q617" s="7">
        <v>1177.981</v>
      </c>
      <c r="R617" s="7">
        <v>106.5202</v>
      </c>
      <c r="S617" s="7">
        <v>102.9483</v>
      </c>
      <c r="T617" s="8">
        <v>1163.7729999999999</v>
      </c>
      <c r="U617" s="7">
        <v>40.07893</v>
      </c>
      <c r="V617" s="7">
        <v>39.95496</v>
      </c>
      <c r="W617" s="33">
        <f t="shared" si="12"/>
        <v>-0.30025951182574545</v>
      </c>
    </row>
    <row r="618" spans="1:23">
      <c r="A618" s="14" t="s">
        <v>318</v>
      </c>
      <c r="B618" s="4">
        <v>757.12929999999994</v>
      </c>
      <c r="C618" s="5">
        <v>2.8294220000000001</v>
      </c>
      <c r="D618" s="6">
        <v>2.1223040000000002</v>
      </c>
      <c r="E618" s="6">
        <v>0.1158073</v>
      </c>
      <c r="F618" s="6">
        <v>4.9987019999999998</v>
      </c>
      <c r="G618" s="6">
        <v>0.17452509999999999</v>
      </c>
      <c r="H618" s="5">
        <v>0.44347520000000001</v>
      </c>
      <c r="I618" s="6">
        <v>7.7014009999999994E-2</v>
      </c>
      <c r="J618" s="6">
        <v>3.4227910000000001E-3</v>
      </c>
      <c r="K618" s="7">
        <v>1156.086</v>
      </c>
      <c r="L618" s="7">
        <v>38.014629999999997</v>
      </c>
      <c r="M618" s="7">
        <v>37.315950000000001</v>
      </c>
      <c r="N618" s="7">
        <v>1175.5989999999999</v>
      </c>
      <c r="O618" s="7">
        <v>43.45411</v>
      </c>
      <c r="P618" s="7">
        <v>43.308140000000002</v>
      </c>
      <c r="Q618" s="7">
        <v>1121.5530000000001</v>
      </c>
      <c r="R618" s="7">
        <v>89.925060000000002</v>
      </c>
      <c r="S618" s="7">
        <v>87.373949999999994</v>
      </c>
      <c r="T618" s="8">
        <v>1172.3219999999999</v>
      </c>
      <c r="U618" s="7">
        <v>44.868740000000003</v>
      </c>
      <c r="V618" s="7">
        <v>44.714410000000001</v>
      </c>
      <c r="W618" s="33">
        <f t="shared" si="12"/>
        <v>-4.8188538571070483</v>
      </c>
    </row>
    <row r="619" spans="1:23">
      <c r="A619" s="14" t="s">
        <v>251</v>
      </c>
      <c r="B619" s="4">
        <v>114.1121</v>
      </c>
      <c r="C619" s="5">
        <v>2.4764910000000002</v>
      </c>
      <c r="D619" s="6">
        <v>2.1419269999999999</v>
      </c>
      <c r="E619" s="6">
        <v>0.1534199</v>
      </c>
      <c r="F619" s="6">
        <v>4.9652289999999999</v>
      </c>
      <c r="G619" s="6">
        <v>0.15463250000000001</v>
      </c>
      <c r="H619" s="5">
        <v>0.2577719</v>
      </c>
      <c r="I619" s="6">
        <v>7.516668E-2</v>
      </c>
      <c r="J619" s="6">
        <v>3.7123899999999999E-3</v>
      </c>
      <c r="K619" s="7">
        <v>1162.4469999999999</v>
      </c>
      <c r="L619" s="7">
        <v>50.196300000000001</v>
      </c>
      <c r="M619" s="7">
        <v>48.985509999999998</v>
      </c>
      <c r="N619" s="7">
        <v>1182.8399999999999</v>
      </c>
      <c r="O619" s="7">
        <v>40.576590000000003</v>
      </c>
      <c r="P619" s="7">
        <v>40.447780000000002</v>
      </c>
      <c r="Q619" s="7">
        <v>1072.962</v>
      </c>
      <c r="R619" s="7">
        <v>100.8275</v>
      </c>
      <c r="S619" s="7">
        <v>97.639949999999999</v>
      </c>
      <c r="T619" s="8">
        <v>1180.8030000000001</v>
      </c>
      <c r="U619" s="7">
        <v>41.697279999999999</v>
      </c>
      <c r="V619" s="7">
        <v>41.564030000000002</v>
      </c>
      <c r="W619" s="33">
        <f t="shared" si="12"/>
        <v>-10.2406236194758</v>
      </c>
    </row>
    <row r="620" spans="1:23">
      <c r="A620" s="14" t="s">
        <v>261</v>
      </c>
      <c r="B620" s="4">
        <v>414.98180000000002</v>
      </c>
      <c r="C620" s="5">
        <v>4.3404920000000002</v>
      </c>
      <c r="D620" s="6">
        <v>2.3486560000000001</v>
      </c>
      <c r="E620" s="6">
        <v>0.21669189999999999</v>
      </c>
      <c r="F620" s="6">
        <v>4.8168839999999999</v>
      </c>
      <c r="G620" s="6">
        <v>0.29387489999999999</v>
      </c>
      <c r="H620" s="5">
        <v>0.37721440000000001</v>
      </c>
      <c r="I620" s="6">
        <v>8.3636150000000006E-2</v>
      </c>
      <c r="J620" s="6">
        <v>6.4579950000000002E-3</v>
      </c>
      <c r="K620" s="7">
        <v>1227.1510000000001</v>
      </c>
      <c r="L620" s="7">
        <v>66.791939999999997</v>
      </c>
      <c r="M620" s="7">
        <v>64.665080000000003</v>
      </c>
      <c r="N620" s="7">
        <v>1216.0350000000001</v>
      </c>
      <c r="O620" s="7">
        <v>71.605959999999996</v>
      </c>
      <c r="P620" s="7">
        <v>71.210369999999998</v>
      </c>
      <c r="Q620" s="7">
        <v>1284.1030000000001</v>
      </c>
      <c r="R620" s="7">
        <v>154.2208</v>
      </c>
      <c r="S620" s="7">
        <v>146.80439999999999</v>
      </c>
      <c r="T620" s="8">
        <v>1230.2190000000001</v>
      </c>
      <c r="U620" s="7">
        <v>72.247450000000001</v>
      </c>
      <c r="V620" s="7">
        <v>71.844980000000007</v>
      </c>
      <c r="W620" s="33">
        <f t="shared" si="12"/>
        <v>5.3008208843060078</v>
      </c>
    </row>
    <row r="621" spans="1:23">
      <c r="A621" s="14" t="s">
        <v>274</v>
      </c>
      <c r="B621" s="4">
        <v>58.246769999999998</v>
      </c>
      <c r="C621" s="5">
        <v>2.951756</v>
      </c>
      <c r="D621" s="6">
        <v>2.7819470000000002</v>
      </c>
      <c r="E621" s="6">
        <v>0.2497132</v>
      </c>
      <c r="F621" s="6">
        <v>4.7091599999999998</v>
      </c>
      <c r="G621" s="6">
        <v>0.21120910000000001</v>
      </c>
      <c r="H621" s="5">
        <v>0.2796633</v>
      </c>
      <c r="I621" s="6">
        <v>8.9313069999999994E-2</v>
      </c>
      <c r="J621" s="6">
        <v>5.827385E-3</v>
      </c>
      <c r="K621" s="7">
        <v>1350.702</v>
      </c>
      <c r="L621" s="7">
        <v>68.175089999999997</v>
      </c>
      <c r="M621" s="7">
        <v>65.960560000000001</v>
      </c>
      <c r="N621" s="7">
        <v>1241.336</v>
      </c>
      <c r="O621" s="7">
        <v>55.868429999999996</v>
      </c>
      <c r="P621" s="7">
        <v>55.627299999999998</v>
      </c>
      <c r="Q621" s="7">
        <v>1410.8820000000001</v>
      </c>
      <c r="R621" s="7">
        <v>127.499</v>
      </c>
      <c r="S621" s="7">
        <v>122.3536</v>
      </c>
      <c r="T621" s="8">
        <v>1259.7819999999999</v>
      </c>
      <c r="U621" s="7">
        <v>58.9514</v>
      </c>
      <c r="V621" s="7">
        <v>58.682980000000001</v>
      </c>
      <c r="W621" s="33">
        <f t="shared" si="12"/>
        <v>12.017021976324033</v>
      </c>
    </row>
    <row r="622" spans="1:23">
      <c r="A622" s="14" t="s">
        <v>227</v>
      </c>
      <c r="B622" s="4">
        <v>262.83339999999998</v>
      </c>
      <c r="C622" s="5">
        <v>2.0722770000000001</v>
      </c>
      <c r="D622" s="6">
        <v>2.7655409999999998</v>
      </c>
      <c r="E622" s="6">
        <v>0.29278290000000001</v>
      </c>
      <c r="F622" s="6">
        <v>4.4891509999999997</v>
      </c>
      <c r="G622" s="6">
        <v>0.38951340000000001</v>
      </c>
      <c r="H622" s="5">
        <v>0.44548120000000002</v>
      </c>
      <c r="I622" s="6">
        <v>8.6957480000000004E-2</v>
      </c>
      <c r="J622" s="6">
        <v>8.7138330000000007E-3</v>
      </c>
      <c r="K622" s="7">
        <v>1346.288</v>
      </c>
      <c r="L622" s="7">
        <v>80.524870000000007</v>
      </c>
      <c r="M622" s="7">
        <v>77.453289999999996</v>
      </c>
      <c r="N622" s="7">
        <v>1296.4380000000001</v>
      </c>
      <c r="O622" s="7">
        <v>105.32</v>
      </c>
      <c r="P622" s="7">
        <v>104.46680000000001</v>
      </c>
      <c r="Q622" s="7">
        <v>1359.5530000000001</v>
      </c>
      <c r="R622" s="7">
        <v>199.51840000000001</v>
      </c>
      <c r="S622" s="7">
        <v>187.2295</v>
      </c>
      <c r="T622" s="8">
        <v>1307.519</v>
      </c>
      <c r="U622" s="7">
        <v>106.0544</v>
      </c>
      <c r="V622" s="7">
        <v>105.1891</v>
      </c>
      <c r="W622" s="33">
        <f t="shared" si="12"/>
        <v>4.6423346496973643</v>
      </c>
    </row>
    <row r="623" spans="1:23">
      <c r="A623" s="14" t="s">
        <v>320</v>
      </c>
      <c r="B623" s="4">
        <v>99.947720000000004</v>
      </c>
      <c r="C623" s="5">
        <v>3.0716320000000001</v>
      </c>
      <c r="D623" s="6">
        <v>2.5604979999999999</v>
      </c>
      <c r="E623" s="6">
        <v>0.2398795</v>
      </c>
      <c r="F623" s="6">
        <v>4.5221629999999999</v>
      </c>
      <c r="G623" s="6">
        <v>0.115888</v>
      </c>
      <c r="H623" s="5">
        <v>0.23528499999999999</v>
      </c>
      <c r="I623" s="6">
        <v>8.8678170000000001E-2</v>
      </c>
      <c r="J623" s="6">
        <v>5.6993520000000004E-3</v>
      </c>
      <c r="K623" s="7">
        <v>1289.4349999999999</v>
      </c>
      <c r="L623" s="7">
        <v>69.587569999999999</v>
      </c>
      <c r="M623" s="7">
        <v>67.281970000000001</v>
      </c>
      <c r="N623" s="7">
        <v>1287.8589999999999</v>
      </c>
      <c r="O623" s="7">
        <v>38.183799999999998</v>
      </c>
      <c r="P623" s="7">
        <v>38.072539999999996</v>
      </c>
      <c r="Q623" s="7">
        <v>1397.2170000000001</v>
      </c>
      <c r="R623" s="7">
        <v>125.7891</v>
      </c>
      <c r="S623" s="7">
        <v>120.7822</v>
      </c>
      <c r="T623" s="8">
        <v>1316.8489999999999</v>
      </c>
      <c r="U623" s="7">
        <v>41.320219999999999</v>
      </c>
      <c r="V623" s="7">
        <v>41.187190000000001</v>
      </c>
      <c r="W623" s="33">
        <f t="shared" si="12"/>
        <v>7.8268443627582656</v>
      </c>
    </row>
    <row r="624" spans="1:23">
      <c r="A624" s="14" t="s">
        <v>245</v>
      </c>
      <c r="B624" s="4">
        <v>380.18380000000002</v>
      </c>
      <c r="C624" s="5">
        <v>2.5367419999999998</v>
      </c>
      <c r="D624" s="6">
        <v>3.07748</v>
      </c>
      <c r="E624" s="6">
        <v>0.23360069999999999</v>
      </c>
      <c r="F624" s="6">
        <v>4.4424039999999998</v>
      </c>
      <c r="G624" s="6">
        <v>0.19589010000000001</v>
      </c>
      <c r="H624" s="5">
        <v>0.36736390000000002</v>
      </c>
      <c r="I624" s="6">
        <v>9.6093129999999999E-2</v>
      </c>
      <c r="J624" s="6">
        <v>5.4712149999999998E-3</v>
      </c>
      <c r="K624" s="7">
        <v>1427.1</v>
      </c>
      <c r="L624" s="7">
        <v>59.021360000000001</v>
      </c>
      <c r="M624" s="7">
        <v>57.354080000000003</v>
      </c>
      <c r="N624" s="7">
        <v>1308.7850000000001</v>
      </c>
      <c r="O624" s="7">
        <v>57.950740000000003</v>
      </c>
      <c r="P624" s="7">
        <v>57.690060000000003</v>
      </c>
      <c r="Q624" s="7">
        <v>1549.5940000000001</v>
      </c>
      <c r="R624" s="7">
        <v>108.887</v>
      </c>
      <c r="S624" s="7">
        <v>105.0859</v>
      </c>
      <c r="T624" s="8">
        <v>1320.7270000000001</v>
      </c>
      <c r="U624" s="7">
        <v>59.92877</v>
      </c>
      <c r="V624" s="7">
        <v>59.651690000000002</v>
      </c>
      <c r="W624" s="33">
        <f t="shared" si="12"/>
        <v>15.540135028917248</v>
      </c>
    </row>
    <row r="625" spans="1:23">
      <c r="A625" s="14" t="s">
        <v>326</v>
      </c>
      <c r="B625" s="4">
        <v>172.7893</v>
      </c>
      <c r="C625" s="5">
        <v>3.2714180000000002</v>
      </c>
      <c r="D625" s="6">
        <v>2.741139</v>
      </c>
      <c r="E625" s="6">
        <v>0.29163600000000001</v>
      </c>
      <c r="F625" s="6">
        <v>4.3483299999999998</v>
      </c>
      <c r="G625" s="6">
        <v>0.36333720000000003</v>
      </c>
      <c r="H625" s="5">
        <v>0.46354790000000001</v>
      </c>
      <c r="I625" s="6">
        <v>8.3136580000000002E-2</v>
      </c>
      <c r="J625" s="6">
        <v>7.3850879999999997E-3</v>
      </c>
      <c r="K625" s="7">
        <v>1339.6859999999999</v>
      </c>
      <c r="L625" s="7">
        <v>80.736789999999999</v>
      </c>
      <c r="M625" s="7">
        <v>77.6494</v>
      </c>
      <c r="N625" s="7">
        <v>1334.3589999999999</v>
      </c>
      <c r="O625" s="7">
        <v>104.0372</v>
      </c>
      <c r="P625" s="7">
        <v>103.20569999999999</v>
      </c>
      <c r="Q625" s="7">
        <v>1272.424</v>
      </c>
      <c r="R625" s="7">
        <v>178.4083</v>
      </c>
      <c r="S625" s="7">
        <v>168.56200000000001</v>
      </c>
      <c r="T625" s="8">
        <v>1330.2339999999999</v>
      </c>
      <c r="U625" s="7">
        <v>105.53870000000001</v>
      </c>
      <c r="V625" s="7">
        <v>104.6816</v>
      </c>
      <c r="W625" s="33">
        <f t="shared" si="12"/>
        <v>-4.8674812798249594</v>
      </c>
    </row>
    <row r="626" spans="1:23">
      <c r="A626" s="14" t="s">
        <v>329</v>
      </c>
      <c r="B626" s="4">
        <v>244.85310000000001</v>
      </c>
      <c r="C626" s="5">
        <v>3.578605</v>
      </c>
      <c r="D626" s="6">
        <v>2.6684619999999999</v>
      </c>
      <c r="E626" s="6">
        <v>0.1948346</v>
      </c>
      <c r="F626" s="6">
        <v>4.2893280000000003</v>
      </c>
      <c r="G626" s="6">
        <v>0.247228</v>
      </c>
      <c r="H626" s="5">
        <v>0.39239889999999999</v>
      </c>
      <c r="I626" s="6">
        <v>8.2258079999999997E-2</v>
      </c>
      <c r="J626" s="6">
        <v>5.6295080000000001E-3</v>
      </c>
      <c r="K626" s="7">
        <v>1319.7670000000001</v>
      </c>
      <c r="L626" s="7">
        <v>54.656759999999998</v>
      </c>
      <c r="M626" s="7">
        <v>53.224089999999997</v>
      </c>
      <c r="N626" s="7">
        <v>1350.9179999999999</v>
      </c>
      <c r="O626" s="7">
        <v>74.647660000000002</v>
      </c>
      <c r="P626" s="7">
        <v>74.219200000000001</v>
      </c>
      <c r="Q626" s="7">
        <v>1251.6679999999999</v>
      </c>
      <c r="R626" s="7">
        <v>136.93119999999999</v>
      </c>
      <c r="S626" s="7">
        <v>131.06219999999999</v>
      </c>
      <c r="T626" s="8">
        <v>1333.519</v>
      </c>
      <c r="U626" s="7">
        <v>76.680459999999997</v>
      </c>
      <c r="V626" s="7">
        <v>76.226870000000005</v>
      </c>
      <c r="W626" s="33">
        <f t="shared" si="12"/>
        <v>-7.9294189833086737</v>
      </c>
    </row>
    <row r="627" spans="1:23">
      <c r="A627" s="14" t="s">
        <v>308</v>
      </c>
      <c r="B627" s="4">
        <v>142.34129999999999</v>
      </c>
      <c r="C627" s="5">
        <v>2.7823479999999998</v>
      </c>
      <c r="D627" s="6">
        <v>2.7224629999999999</v>
      </c>
      <c r="E627" s="6">
        <v>0.24771650000000001</v>
      </c>
      <c r="F627" s="6">
        <v>4.3350770000000001</v>
      </c>
      <c r="G627" s="6">
        <v>0.31988490000000003</v>
      </c>
      <c r="H627" s="5">
        <v>0.43951489999999999</v>
      </c>
      <c r="I627" s="6">
        <v>8.8132409999999994E-2</v>
      </c>
      <c r="J627" s="6">
        <v>7.4452729999999996E-3</v>
      </c>
      <c r="K627" s="7">
        <v>1334.605</v>
      </c>
      <c r="L627" s="7">
        <v>68.719880000000003</v>
      </c>
      <c r="M627" s="7">
        <v>66.470160000000007</v>
      </c>
      <c r="N627" s="7">
        <v>1338.0429999999999</v>
      </c>
      <c r="O627" s="7">
        <v>92.812759999999997</v>
      </c>
      <c r="P627" s="7">
        <v>92.149370000000005</v>
      </c>
      <c r="Q627" s="7">
        <v>1385.3720000000001</v>
      </c>
      <c r="R627" s="7">
        <v>166.71639999999999</v>
      </c>
      <c r="S627" s="7">
        <v>158.03800000000001</v>
      </c>
      <c r="T627" s="8">
        <v>1340.213</v>
      </c>
      <c r="U627" s="7">
        <v>94.282960000000003</v>
      </c>
      <c r="V627" s="7">
        <v>93.599599999999995</v>
      </c>
      <c r="W627" s="33">
        <f t="shared" si="12"/>
        <v>3.4163387162437364</v>
      </c>
    </row>
    <row r="628" spans="1:23">
      <c r="A628" s="14" t="s">
        <v>223</v>
      </c>
      <c r="B628" s="4">
        <v>94.743139999999997</v>
      </c>
      <c r="C628" s="5">
        <v>2.693038</v>
      </c>
      <c r="D628" s="6">
        <v>2.6954379999999998</v>
      </c>
      <c r="E628" s="6">
        <v>0.29938759999999998</v>
      </c>
      <c r="F628" s="6">
        <v>4.2769909999999998</v>
      </c>
      <c r="G628" s="6">
        <v>0.19988149999999999</v>
      </c>
      <c r="H628" s="5">
        <v>0.3862913</v>
      </c>
      <c r="I628" s="6">
        <v>8.8104849999999998E-2</v>
      </c>
      <c r="J628" s="6">
        <v>5.788896E-3</v>
      </c>
      <c r="K628" s="7">
        <v>1327.2059999999999</v>
      </c>
      <c r="L628" s="7">
        <v>83.974140000000006</v>
      </c>
      <c r="M628" s="7">
        <v>80.639300000000006</v>
      </c>
      <c r="N628" s="7">
        <v>1354.432</v>
      </c>
      <c r="O628" s="7">
        <v>62.856009999999998</v>
      </c>
      <c r="P628" s="7">
        <v>62.551169999999999</v>
      </c>
      <c r="Q628" s="7">
        <v>1384.771</v>
      </c>
      <c r="R628" s="7">
        <v>128.88069999999999</v>
      </c>
      <c r="S628" s="7">
        <v>123.6327</v>
      </c>
      <c r="T628" s="8">
        <v>1359.2360000000001</v>
      </c>
      <c r="U628" s="7">
        <v>62.971699999999998</v>
      </c>
      <c r="V628" s="7">
        <v>62.66572</v>
      </c>
      <c r="W628" s="33">
        <f t="shared" si="12"/>
        <v>2.1909037667599875</v>
      </c>
    </row>
    <row r="629" spans="1:23">
      <c r="A629" s="14" t="s">
        <v>241</v>
      </c>
      <c r="B629" s="4">
        <v>294.59109999999998</v>
      </c>
      <c r="C629" s="5">
        <v>3.2179479999999998</v>
      </c>
      <c r="D629" s="6">
        <v>2.7821549999999999</v>
      </c>
      <c r="E629" s="6">
        <v>0.19204470000000001</v>
      </c>
      <c r="F629" s="6">
        <v>4.2594010000000004</v>
      </c>
      <c r="G629" s="6">
        <v>0.18058440000000001</v>
      </c>
      <c r="H629" s="5">
        <v>0.43312329999999999</v>
      </c>
      <c r="I629" s="6">
        <v>8.821946E-2</v>
      </c>
      <c r="J629" s="6">
        <v>4.6029089999999996E-3</v>
      </c>
      <c r="K629" s="7">
        <v>1350.758</v>
      </c>
      <c r="L629" s="7">
        <v>52.223439999999997</v>
      </c>
      <c r="M629" s="7">
        <v>50.913989999999998</v>
      </c>
      <c r="N629" s="7">
        <v>1359.4749999999999</v>
      </c>
      <c r="O629" s="7">
        <v>58.119639999999997</v>
      </c>
      <c r="P629" s="7">
        <v>57.85763</v>
      </c>
      <c r="Q629" s="7">
        <v>1387.268</v>
      </c>
      <c r="R629" s="7">
        <v>101.858</v>
      </c>
      <c r="S629" s="7">
        <v>98.551500000000004</v>
      </c>
      <c r="T629" s="8">
        <v>1366.248</v>
      </c>
      <c r="U629" s="7">
        <v>58.278359999999999</v>
      </c>
      <c r="V629" s="7">
        <v>58.017299999999999</v>
      </c>
      <c r="W629" s="33">
        <f t="shared" si="12"/>
        <v>2.0034340877177388</v>
      </c>
    </row>
    <row r="630" spans="1:23">
      <c r="A630" s="14" t="s">
        <v>265</v>
      </c>
      <c r="B630" s="4">
        <v>154.05969999999999</v>
      </c>
      <c r="C630" s="5">
        <v>2.6639970000000002</v>
      </c>
      <c r="D630" s="6">
        <v>3.0563769999999999</v>
      </c>
      <c r="E630" s="6">
        <v>0.29410019999999998</v>
      </c>
      <c r="F630" s="6">
        <v>4.1730900000000002</v>
      </c>
      <c r="G630" s="6">
        <v>0.31928859999999998</v>
      </c>
      <c r="H630" s="5">
        <v>0.51297630000000005</v>
      </c>
      <c r="I630" s="6">
        <v>8.8627940000000002E-2</v>
      </c>
      <c r="J630" s="6">
        <v>6.9132389999999998E-3</v>
      </c>
      <c r="K630" s="7">
        <v>1421.8309999999999</v>
      </c>
      <c r="L630" s="7">
        <v>74.985889999999998</v>
      </c>
      <c r="M630" s="7">
        <v>72.315709999999996</v>
      </c>
      <c r="N630" s="7">
        <v>1384.7760000000001</v>
      </c>
      <c r="O630" s="7">
        <v>99.152150000000006</v>
      </c>
      <c r="P630" s="7">
        <v>98.395600000000002</v>
      </c>
      <c r="Q630" s="7">
        <v>1396.1310000000001</v>
      </c>
      <c r="R630" s="7">
        <v>153.3784</v>
      </c>
      <c r="S630" s="7">
        <v>145.9984</v>
      </c>
      <c r="T630" s="8">
        <v>1389.0360000000001</v>
      </c>
      <c r="U630" s="7">
        <v>101.9999</v>
      </c>
      <c r="V630" s="7">
        <v>101.199</v>
      </c>
      <c r="W630" s="33">
        <f t="shared" si="12"/>
        <v>0.81331909398186975</v>
      </c>
    </row>
    <row r="631" spans="1:23">
      <c r="A631" s="14" t="s">
        <v>303</v>
      </c>
      <c r="B631" s="4">
        <v>248.21260000000001</v>
      </c>
      <c r="C631" s="5">
        <v>3.0213519999999998</v>
      </c>
      <c r="D631" s="6">
        <v>2.8780109999999999</v>
      </c>
      <c r="E631" s="6">
        <v>0.20752809999999999</v>
      </c>
      <c r="F631" s="6">
        <v>4.1904849999999998</v>
      </c>
      <c r="G631" s="6">
        <v>0.14900350000000001</v>
      </c>
      <c r="H631" s="5">
        <v>0.41810750000000002</v>
      </c>
      <c r="I631" s="6">
        <v>9.2845700000000003E-2</v>
      </c>
      <c r="J631" s="6">
        <v>4.8073899999999999E-3</v>
      </c>
      <c r="K631" s="7">
        <v>1376.171</v>
      </c>
      <c r="L631" s="7">
        <v>55.077399999999997</v>
      </c>
      <c r="M631" s="7">
        <v>53.623089999999998</v>
      </c>
      <c r="N631" s="7">
        <v>1379.6020000000001</v>
      </c>
      <c r="O631" s="7">
        <v>50.993580000000001</v>
      </c>
      <c r="P631" s="7">
        <v>50.792789999999997</v>
      </c>
      <c r="Q631" s="7">
        <v>1484.742</v>
      </c>
      <c r="R631" s="7">
        <v>99.723929999999996</v>
      </c>
      <c r="S631" s="7">
        <v>96.536590000000004</v>
      </c>
      <c r="T631" s="8">
        <v>1390.297</v>
      </c>
      <c r="U631" s="7">
        <v>51.60033</v>
      </c>
      <c r="V631" s="7">
        <v>51.393599999999999</v>
      </c>
      <c r="W631" s="33">
        <f t="shared" si="12"/>
        <v>7.0813649778884065</v>
      </c>
    </row>
    <row r="632" spans="1:23">
      <c r="A632" s="14" t="s">
        <v>276</v>
      </c>
      <c r="B632" s="4">
        <v>197.55879999999999</v>
      </c>
      <c r="C632" s="5">
        <v>2.5424660000000001</v>
      </c>
      <c r="D632" s="6">
        <v>3.0127459999999999</v>
      </c>
      <c r="E632" s="6">
        <v>0.2108227</v>
      </c>
      <c r="F632" s="6">
        <v>4.0680690000000004</v>
      </c>
      <c r="G632" s="6">
        <v>8.1447210000000006E-2</v>
      </c>
      <c r="H632" s="5">
        <v>0.2657796</v>
      </c>
      <c r="I632" s="6">
        <v>8.7325050000000001E-2</v>
      </c>
      <c r="J632" s="6">
        <v>4.3929959999999997E-3</v>
      </c>
      <c r="K632" s="7">
        <v>1410.85</v>
      </c>
      <c r="L632" s="7">
        <v>54.05986</v>
      </c>
      <c r="M632" s="7">
        <v>52.65757</v>
      </c>
      <c r="N632" s="7">
        <v>1416.866</v>
      </c>
      <c r="O632" s="7">
        <v>36.612209999999997</v>
      </c>
      <c r="P632" s="7">
        <v>36.509700000000002</v>
      </c>
      <c r="Q632" s="7">
        <v>1367.6769999999999</v>
      </c>
      <c r="R632" s="7">
        <v>98.4178</v>
      </c>
      <c r="S632" s="7">
        <v>95.330690000000004</v>
      </c>
      <c r="T632" s="8">
        <v>1409.702</v>
      </c>
      <c r="U632" s="7">
        <v>36.534030000000001</v>
      </c>
      <c r="V632" s="7">
        <v>36.430819999999997</v>
      </c>
      <c r="W632" s="33">
        <f t="shared" si="12"/>
        <v>-3.5965363166888151</v>
      </c>
    </row>
    <row r="633" spans="1:23">
      <c r="A633" s="14" t="s">
        <v>309</v>
      </c>
      <c r="B633" s="4">
        <v>128.5872</v>
      </c>
      <c r="C633" s="5">
        <v>2.6594289999999998</v>
      </c>
      <c r="D633" s="6">
        <v>3.24777</v>
      </c>
      <c r="E633" s="6">
        <v>0.25376199999999999</v>
      </c>
      <c r="F633" s="6">
        <v>3.9526669999999999</v>
      </c>
      <c r="G633" s="6">
        <v>0.11649909999999999</v>
      </c>
      <c r="H633" s="5">
        <v>0.36829620000000002</v>
      </c>
      <c r="I633" s="6">
        <v>8.9848319999999995E-2</v>
      </c>
      <c r="J633" s="6">
        <v>4.0450140000000004E-3</v>
      </c>
      <c r="K633" s="7">
        <v>1468.644</v>
      </c>
      <c r="L633" s="7">
        <v>61.583419999999997</v>
      </c>
      <c r="M633" s="7">
        <v>59.770870000000002</v>
      </c>
      <c r="N633" s="7">
        <v>1453.8969999999999</v>
      </c>
      <c r="O633" s="7">
        <v>46.676229999999997</v>
      </c>
      <c r="P633" s="7">
        <v>46.506680000000003</v>
      </c>
      <c r="Q633" s="7">
        <v>1422.308</v>
      </c>
      <c r="R633" s="7">
        <v>87.261889999999994</v>
      </c>
      <c r="S633" s="7">
        <v>84.819230000000005</v>
      </c>
      <c r="T633" s="8">
        <v>1441.9780000000001</v>
      </c>
      <c r="U633" s="7">
        <v>47.894939999999998</v>
      </c>
      <c r="V633" s="7">
        <v>47.71669</v>
      </c>
      <c r="W633" s="33">
        <f t="shared" si="12"/>
        <v>-2.2209676103909941</v>
      </c>
    </row>
    <row r="634" spans="1:23">
      <c r="A634" s="14" t="s">
        <v>238</v>
      </c>
      <c r="B634" s="4">
        <v>508.78500000000003</v>
      </c>
      <c r="C634" s="5">
        <v>1.86388</v>
      </c>
      <c r="D634" s="6">
        <v>3.5585100000000001</v>
      </c>
      <c r="E634" s="6">
        <v>0.34199249999999998</v>
      </c>
      <c r="F634" s="6">
        <v>3.7157019999999998</v>
      </c>
      <c r="G634" s="6">
        <v>0.27704679999999998</v>
      </c>
      <c r="H634" s="5">
        <v>0.4440559</v>
      </c>
      <c r="I634" s="6">
        <v>9.2589859999999996E-2</v>
      </c>
      <c r="J634" s="6">
        <v>8.0217259999999999E-3</v>
      </c>
      <c r="K634" s="7">
        <v>1540.3320000000001</v>
      </c>
      <c r="L634" s="7">
        <v>77.642570000000006</v>
      </c>
      <c r="M634" s="7">
        <v>74.782820000000001</v>
      </c>
      <c r="N634" s="7">
        <v>1536.375</v>
      </c>
      <c r="O634" s="7">
        <v>106.3426</v>
      </c>
      <c r="P634" s="7">
        <v>105.47280000000001</v>
      </c>
      <c r="Q634" s="7">
        <v>1479.5129999999999</v>
      </c>
      <c r="R634" s="7">
        <v>168.88159999999999</v>
      </c>
      <c r="S634" s="7">
        <v>159.94040000000001</v>
      </c>
      <c r="T634" s="8">
        <v>1458.4280000000001</v>
      </c>
      <c r="U634" s="7">
        <v>169.62629999999999</v>
      </c>
      <c r="V634" s="7">
        <v>160.61760000000001</v>
      </c>
      <c r="W634" s="33">
        <f t="shared" si="12"/>
        <v>-3.8432916777345034</v>
      </c>
    </row>
    <row r="635" spans="1:23">
      <c r="A635" s="14" t="s">
        <v>301</v>
      </c>
      <c r="B635" s="4">
        <v>135.2559</v>
      </c>
      <c r="C635" s="5">
        <v>2.4212549999999999</v>
      </c>
      <c r="D635" s="6">
        <v>3.425624</v>
      </c>
      <c r="E635" s="6">
        <v>0.26890180000000002</v>
      </c>
      <c r="F635" s="6">
        <v>3.9234789999999999</v>
      </c>
      <c r="G635" s="6">
        <v>0.14422789999999999</v>
      </c>
      <c r="H635" s="5">
        <v>0.38792159999999998</v>
      </c>
      <c r="I635" s="6">
        <v>9.5917929999999998E-2</v>
      </c>
      <c r="J635" s="6">
        <v>5.0152800000000004E-3</v>
      </c>
      <c r="K635" s="7">
        <v>1510.2919999999999</v>
      </c>
      <c r="L635" s="7">
        <v>62.651490000000003</v>
      </c>
      <c r="M635" s="7">
        <v>60.776260000000001</v>
      </c>
      <c r="N635" s="7">
        <v>1463.5730000000001</v>
      </c>
      <c r="O635" s="7">
        <v>55.154420000000002</v>
      </c>
      <c r="P635" s="7">
        <v>54.918309999999998</v>
      </c>
      <c r="Q635" s="7">
        <v>1546.165</v>
      </c>
      <c r="R635" s="7">
        <v>99.891949999999994</v>
      </c>
      <c r="S635" s="7">
        <v>96.684430000000006</v>
      </c>
      <c r="T635" s="8">
        <v>1464.739</v>
      </c>
      <c r="U635" s="7">
        <v>55.161659999999998</v>
      </c>
      <c r="V635" s="7">
        <v>54.926670000000001</v>
      </c>
      <c r="W635" s="33">
        <f t="shared" si="12"/>
        <v>5.3417326093916158</v>
      </c>
    </row>
    <row r="636" spans="1:23">
      <c r="A636" s="14" t="s">
        <v>262</v>
      </c>
      <c r="B636" s="4">
        <v>49.265630000000002</v>
      </c>
      <c r="C636" s="5">
        <v>1.8569370000000001</v>
      </c>
      <c r="D636" s="6">
        <v>2.9464549999999998</v>
      </c>
      <c r="E636" s="6">
        <v>0.46500219999999998</v>
      </c>
      <c r="F636" s="6">
        <v>3.9011670000000001</v>
      </c>
      <c r="G636" s="6">
        <v>0.2270935</v>
      </c>
      <c r="H636" s="5">
        <v>0.23921410000000001</v>
      </c>
      <c r="I636" s="6">
        <v>9.4608719999999993E-2</v>
      </c>
      <c r="J636" s="6">
        <v>1.0663280000000001E-2</v>
      </c>
      <c r="K636" s="7">
        <v>1393.9359999999999</v>
      </c>
      <c r="L636" s="7">
        <v>123.3095</v>
      </c>
      <c r="M636" s="7">
        <v>116.2486</v>
      </c>
      <c r="N636" s="7">
        <v>1471.057</v>
      </c>
      <c r="O636" s="7">
        <v>81.526160000000004</v>
      </c>
      <c r="P636" s="7">
        <v>81.013689999999997</v>
      </c>
      <c r="Q636" s="7">
        <v>1520.296</v>
      </c>
      <c r="R636" s="7">
        <v>220.36869999999999</v>
      </c>
      <c r="S636" s="7">
        <v>205.35599999999999</v>
      </c>
      <c r="T636" s="8">
        <v>1472.13</v>
      </c>
      <c r="U636" s="7">
        <v>82.742189999999994</v>
      </c>
      <c r="V636" s="7">
        <v>82.214550000000003</v>
      </c>
      <c r="W636" s="33">
        <f t="shared" si="12"/>
        <v>3.2387771854954583</v>
      </c>
    </row>
    <row r="637" spans="1:23">
      <c r="A637" s="14" t="s">
        <v>313</v>
      </c>
      <c r="B637" s="4">
        <v>126.00149999999999</v>
      </c>
      <c r="C637" s="5">
        <v>2.7218089999999999</v>
      </c>
      <c r="D637" s="6">
        <v>3.2832249999999998</v>
      </c>
      <c r="E637" s="6">
        <v>0.32350069999999997</v>
      </c>
      <c r="F637" s="6">
        <v>3.956264</v>
      </c>
      <c r="G637" s="6">
        <v>0.1098961</v>
      </c>
      <c r="H637" s="5">
        <v>0.30608299999999999</v>
      </c>
      <c r="I637" s="6">
        <v>9.5074599999999995E-2</v>
      </c>
      <c r="J637" s="6">
        <v>5.763125E-3</v>
      </c>
      <c r="K637" s="7">
        <v>1477.0840000000001</v>
      </c>
      <c r="L637" s="7">
        <v>78.174999999999997</v>
      </c>
      <c r="M637" s="7">
        <v>75.276380000000003</v>
      </c>
      <c r="N637" s="7">
        <v>1452.713</v>
      </c>
      <c r="O637" s="7">
        <v>44.819450000000003</v>
      </c>
      <c r="P637" s="7">
        <v>44.664409999999997</v>
      </c>
      <c r="Q637" s="7">
        <v>1529.5519999999999</v>
      </c>
      <c r="R637" s="7">
        <v>116.3741</v>
      </c>
      <c r="S637" s="7">
        <v>112.04689999999999</v>
      </c>
      <c r="T637" s="8">
        <v>1480.4739999999999</v>
      </c>
      <c r="U637" s="7">
        <v>45.62086</v>
      </c>
      <c r="V637" s="7">
        <v>45.461100000000002</v>
      </c>
      <c r="W637" s="33">
        <f t="shared" si="12"/>
        <v>5.0236278335094164</v>
      </c>
    </row>
    <row r="638" spans="1:23">
      <c r="A638" s="14" t="s">
        <v>250</v>
      </c>
      <c r="B638" s="4">
        <v>153.56469999999999</v>
      </c>
      <c r="C638" s="5">
        <v>3.8940579999999998</v>
      </c>
      <c r="D638" s="6">
        <v>3.4461889999999999</v>
      </c>
      <c r="E638" s="6">
        <v>0.25578499999999998</v>
      </c>
      <c r="F638" s="6">
        <v>3.8849960000000001</v>
      </c>
      <c r="G638" s="6">
        <v>0.1429511</v>
      </c>
      <c r="H638" s="5">
        <v>0.32201439999999998</v>
      </c>
      <c r="I638" s="6">
        <v>9.5953200000000002E-2</v>
      </c>
      <c r="J638" s="6">
        <v>5.3552560000000001E-3</v>
      </c>
      <c r="K638" s="7">
        <v>1515</v>
      </c>
      <c r="L638" s="7">
        <v>59.270710000000001</v>
      </c>
      <c r="M638" s="7">
        <v>57.589559999999999</v>
      </c>
      <c r="N638" s="7">
        <v>1476.529</v>
      </c>
      <c r="O638" s="7">
        <v>55.950690000000002</v>
      </c>
      <c r="P638" s="7">
        <v>55.708880000000001</v>
      </c>
      <c r="Q638" s="7">
        <v>1546.856</v>
      </c>
      <c r="R638" s="7">
        <v>106.7349</v>
      </c>
      <c r="S638" s="7">
        <v>103.08069999999999</v>
      </c>
      <c r="T638" s="8">
        <v>1485.646</v>
      </c>
      <c r="U638" s="7">
        <v>58.476730000000003</v>
      </c>
      <c r="V638" s="7">
        <v>58.21264</v>
      </c>
      <c r="W638" s="33">
        <f t="shared" si="12"/>
        <v>4.5464477624290813</v>
      </c>
    </row>
    <row r="639" spans="1:23">
      <c r="A639" s="14" t="s">
        <v>258</v>
      </c>
      <c r="B639" s="4">
        <v>245.3047</v>
      </c>
      <c r="C639" s="5">
        <v>1.0919909999999999</v>
      </c>
      <c r="D639" s="6">
        <v>3.481538</v>
      </c>
      <c r="E639" s="6">
        <v>0.25042389999999998</v>
      </c>
      <c r="F639" s="6">
        <v>3.8120250000000002</v>
      </c>
      <c r="G639" s="6">
        <v>0.1057496</v>
      </c>
      <c r="H639" s="5">
        <v>0.4077036</v>
      </c>
      <c r="I639" s="6">
        <v>8.9314439999999995E-2</v>
      </c>
      <c r="J639" s="6">
        <v>3.8409410000000001E-3</v>
      </c>
      <c r="K639" s="7">
        <v>1523.04</v>
      </c>
      <c r="L639" s="7">
        <v>57.546300000000002</v>
      </c>
      <c r="M639" s="7">
        <v>55.960459999999998</v>
      </c>
      <c r="N639" s="7">
        <v>1501.74</v>
      </c>
      <c r="O639" s="7">
        <v>46.529649999999997</v>
      </c>
      <c r="P639" s="7">
        <v>46.362380000000002</v>
      </c>
      <c r="Q639" s="7">
        <v>1410.912</v>
      </c>
      <c r="R639" s="7">
        <v>83.431690000000003</v>
      </c>
      <c r="S639" s="7">
        <v>81.197360000000003</v>
      </c>
      <c r="T639" s="8">
        <v>1489.383</v>
      </c>
      <c r="U639" s="7">
        <v>47.689149999999998</v>
      </c>
      <c r="V639" s="7">
        <v>47.514719999999997</v>
      </c>
      <c r="W639" s="33">
        <f t="shared" si="12"/>
        <v>-6.4375382731169601</v>
      </c>
    </row>
    <row r="640" spans="1:23">
      <c r="A640" s="14" t="s">
        <v>296</v>
      </c>
      <c r="B640" s="4">
        <v>391.61340000000001</v>
      </c>
      <c r="C640" s="5">
        <v>2.904649</v>
      </c>
      <c r="D640" s="6">
        <v>3.494062</v>
      </c>
      <c r="E640" s="6">
        <v>0.2144635</v>
      </c>
      <c r="F640" s="6">
        <v>3.8306749999999998</v>
      </c>
      <c r="G640" s="6">
        <v>9.9771020000000002E-2</v>
      </c>
      <c r="H640" s="5">
        <v>0.3088495</v>
      </c>
      <c r="I640" s="6">
        <v>9.2777419999999999E-2</v>
      </c>
      <c r="J640" s="6">
        <v>4.4927129999999997E-3</v>
      </c>
      <c r="K640" s="7">
        <v>1525.874</v>
      </c>
      <c r="L640" s="7">
        <v>49.043109999999999</v>
      </c>
      <c r="M640" s="7">
        <v>47.886429999999997</v>
      </c>
      <c r="N640" s="7">
        <v>1495.2149999999999</v>
      </c>
      <c r="O640" s="7">
        <v>44.266599999999997</v>
      </c>
      <c r="P640" s="7">
        <v>44.116109999999999</v>
      </c>
      <c r="Q640" s="7">
        <v>1483.348</v>
      </c>
      <c r="R640" s="7">
        <v>93.182169999999999</v>
      </c>
      <c r="S640" s="7">
        <v>90.393619999999999</v>
      </c>
      <c r="T640" s="8">
        <v>1500.585</v>
      </c>
      <c r="U640" s="7">
        <v>44.295589999999997</v>
      </c>
      <c r="V640" s="7">
        <v>44.143819999999998</v>
      </c>
      <c r="W640" s="33">
        <f t="shared" si="12"/>
        <v>-0.80001456165376983</v>
      </c>
    </row>
    <row r="641" spans="1:23">
      <c r="A641" s="14" t="s">
        <v>275</v>
      </c>
      <c r="B641" s="4">
        <v>111.6247</v>
      </c>
      <c r="C641" s="5">
        <v>1.3562399999999999</v>
      </c>
      <c r="D641" s="6">
        <v>3.371912</v>
      </c>
      <c r="E641" s="6">
        <v>0.25083729999999999</v>
      </c>
      <c r="F641" s="6">
        <v>3.7461530000000001</v>
      </c>
      <c r="G641" s="6">
        <v>7.9168890000000006E-2</v>
      </c>
      <c r="H641" s="5">
        <v>0.34416940000000001</v>
      </c>
      <c r="I641" s="6">
        <v>9.2394749999999998E-2</v>
      </c>
      <c r="J641" s="6">
        <v>4.2386009999999998E-3</v>
      </c>
      <c r="K641" s="7">
        <v>1497.894</v>
      </c>
      <c r="L641" s="7">
        <v>59.109290000000001</v>
      </c>
      <c r="M641" s="7">
        <v>57.437370000000001</v>
      </c>
      <c r="N641" s="7">
        <v>1525.2529999999999</v>
      </c>
      <c r="O641" s="7">
        <v>40.177750000000003</v>
      </c>
      <c r="P641" s="7">
        <v>40.054319999999997</v>
      </c>
      <c r="Q641" s="7">
        <v>1475.5119999999999</v>
      </c>
      <c r="R641" s="7">
        <v>88.297240000000002</v>
      </c>
      <c r="S641" s="7">
        <v>85.790989999999994</v>
      </c>
      <c r="T641" s="8">
        <v>1511.479</v>
      </c>
      <c r="U641" s="7">
        <v>91.625609999999995</v>
      </c>
      <c r="V641" s="7">
        <v>88.92474</v>
      </c>
      <c r="W641" s="33">
        <f t="shared" si="12"/>
        <v>-3.3711010144275333</v>
      </c>
    </row>
    <row r="642" spans="1:23">
      <c r="A642" s="14" t="s">
        <v>229</v>
      </c>
      <c r="B642" s="4">
        <v>177.07310000000001</v>
      </c>
      <c r="C642" s="5">
        <v>2.4386199999999998</v>
      </c>
      <c r="D642" s="6">
        <v>3.379264</v>
      </c>
      <c r="E642" s="6">
        <v>0.40591349999999998</v>
      </c>
      <c r="F642" s="6">
        <v>3.7959540000000001</v>
      </c>
      <c r="G642" s="6">
        <v>0.39266610000000002</v>
      </c>
      <c r="H642" s="5">
        <v>0.51595999999999997</v>
      </c>
      <c r="I642" s="6">
        <v>9.3752559999999999E-2</v>
      </c>
      <c r="J642" s="6">
        <v>1.068968E-2</v>
      </c>
      <c r="K642" s="7">
        <v>1499.6</v>
      </c>
      <c r="L642" s="7">
        <v>96.366190000000003</v>
      </c>
      <c r="M642" s="7">
        <v>92.000159999999994</v>
      </c>
      <c r="N642" s="7">
        <v>1507.4090000000001</v>
      </c>
      <c r="O642" s="7">
        <v>142.70599999999999</v>
      </c>
      <c r="P642" s="7">
        <v>141.1438</v>
      </c>
      <c r="Q642" s="7">
        <v>1503.135</v>
      </c>
      <c r="R642" s="7">
        <v>223.55080000000001</v>
      </c>
      <c r="S642" s="7">
        <v>208.12899999999999</v>
      </c>
      <c r="T642" s="8">
        <v>1514.454</v>
      </c>
      <c r="U642" s="7">
        <v>143.2484</v>
      </c>
      <c r="V642" s="7">
        <v>141.67320000000001</v>
      </c>
      <c r="W642" s="33">
        <f t="shared" si="12"/>
        <v>-0.28433906468814274</v>
      </c>
    </row>
    <row r="643" spans="1:23">
      <c r="A643" s="14" t="s">
        <v>234</v>
      </c>
      <c r="B643" s="4">
        <v>152.0658</v>
      </c>
      <c r="C643" s="5">
        <v>2.8566180000000001</v>
      </c>
      <c r="D643" s="6">
        <v>3.250813</v>
      </c>
      <c r="E643" s="6">
        <v>0.3326443</v>
      </c>
      <c r="F643" s="6">
        <v>3.7602129999999998</v>
      </c>
      <c r="G643" s="6">
        <v>0.27612969999999998</v>
      </c>
      <c r="H643" s="5">
        <v>0.48346689999999998</v>
      </c>
      <c r="I643" s="6">
        <v>9.3991950000000005E-2</v>
      </c>
      <c r="J643" s="6">
        <v>7.8557350000000008E-3</v>
      </c>
      <c r="K643" s="7">
        <v>1469.3710000000001</v>
      </c>
      <c r="L643" s="7">
        <v>81.054509999999993</v>
      </c>
      <c r="M643" s="7">
        <v>77.942869999999999</v>
      </c>
      <c r="N643" s="7">
        <v>1520.173</v>
      </c>
      <c r="O643" s="7">
        <v>103.883</v>
      </c>
      <c r="P643" s="7">
        <v>103.0527</v>
      </c>
      <c r="Q643" s="7">
        <v>1507.953</v>
      </c>
      <c r="R643" s="7">
        <v>162.12739999999999</v>
      </c>
      <c r="S643" s="7">
        <v>153.85830000000001</v>
      </c>
      <c r="T643" s="8">
        <v>1515.1780000000001</v>
      </c>
      <c r="U643" s="7">
        <v>164.92910000000001</v>
      </c>
      <c r="V643" s="7">
        <v>156.37629999999999</v>
      </c>
      <c r="W643" s="33">
        <f t="shared" si="12"/>
        <v>-0.81037008447876202</v>
      </c>
    </row>
    <row r="644" spans="1:23">
      <c r="A644" s="14" t="s">
        <v>240</v>
      </c>
      <c r="B644" s="4">
        <v>235.99039999999999</v>
      </c>
      <c r="C644" s="5">
        <v>0.88681690000000002</v>
      </c>
      <c r="D644" s="6">
        <v>4.0601260000000003</v>
      </c>
      <c r="E644" s="6">
        <v>0.36050979999999999</v>
      </c>
      <c r="F644" s="6">
        <v>3.5593149999999998</v>
      </c>
      <c r="G644" s="6">
        <v>0.24299989999999999</v>
      </c>
      <c r="H644" s="5">
        <v>0.48218610000000001</v>
      </c>
      <c r="I644" s="6">
        <v>9.6400700000000006E-2</v>
      </c>
      <c r="J644" s="6">
        <v>7.4593510000000003E-3</v>
      </c>
      <c r="K644" s="7">
        <v>1646.3330000000001</v>
      </c>
      <c r="L644" s="7">
        <v>73.66122</v>
      </c>
      <c r="M644" s="7">
        <v>71.082440000000005</v>
      </c>
      <c r="N644" s="7">
        <v>1596.16</v>
      </c>
      <c r="O644" s="7">
        <v>101.3934</v>
      </c>
      <c r="P644" s="7">
        <v>100.6022</v>
      </c>
      <c r="Q644" s="7">
        <v>1555.5940000000001</v>
      </c>
      <c r="R644" s="7">
        <v>148.84</v>
      </c>
      <c r="S644" s="7">
        <v>141.82550000000001</v>
      </c>
      <c r="T644" s="8">
        <v>1537.3710000000001</v>
      </c>
      <c r="U644" s="7">
        <v>149.44839999999999</v>
      </c>
      <c r="V644" s="7">
        <v>142.38409999999999</v>
      </c>
      <c r="W644" s="33">
        <f t="shared" ref="W644:W707" si="13">((Q644-N644)/Q644)*100</f>
        <v>-2.6077498370397434</v>
      </c>
    </row>
    <row r="645" spans="1:23">
      <c r="A645" s="14" t="s">
        <v>233</v>
      </c>
      <c r="B645" s="4">
        <v>171.25020000000001</v>
      </c>
      <c r="C645" s="5">
        <v>1.4635860000000001</v>
      </c>
      <c r="D645" s="6">
        <v>4.0337249999999996</v>
      </c>
      <c r="E645" s="6">
        <v>0.46040180000000003</v>
      </c>
      <c r="F645" s="6">
        <v>3.4388839999999998</v>
      </c>
      <c r="G645" s="6">
        <v>0.27711720000000001</v>
      </c>
      <c r="H645" s="5">
        <v>0.54158810000000002</v>
      </c>
      <c r="I645" s="6">
        <v>9.5841319999999994E-2</v>
      </c>
      <c r="J645" s="6">
        <v>7.6439969999999996E-3</v>
      </c>
      <c r="K645" s="7">
        <v>1641.0219999999999</v>
      </c>
      <c r="L645" s="7">
        <v>95.060969999999998</v>
      </c>
      <c r="M645" s="7">
        <v>90.809430000000006</v>
      </c>
      <c r="N645" s="7">
        <v>1645.4860000000001</v>
      </c>
      <c r="O645" s="7">
        <v>121.5437</v>
      </c>
      <c r="P645" s="7">
        <v>120.40989999999999</v>
      </c>
      <c r="Q645" s="7">
        <v>1544.664</v>
      </c>
      <c r="R645" s="7">
        <v>153.75790000000001</v>
      </c>
      <c r="S645" s="7">
        <v>146.2876</v>
      </c>
      <c r="T645" s="8">
        <v>1551.423</v>
      </c>
      <c r="U645" s="7">
        <v>156.99260000000001</v>
      </c>
      <c r="V645" s="7">
        <v>149.21</v>
      </c>
      <c r="W645" s="33">
        <f t="shared" si="13"/>
        <v>-6.5271152820289791</v>
      </c>
    </row>
    <row r="646" spans="1:23">
      <c r="A646" s="14" t="s">
        <v>279</v>
      </c>
      <c r="B646" s="4">
        <v>94.861819999999994</v>
      </c>
      <c r="C646" s="5">
        <v>2.9903209999999998</v>
      </c>
      <c r="D646" s="6">
        <v>3.624889</v>
      </c>
      <c r="E646" s="6">
        <v>0.3877987</v>
      </c>
      <c r="F646" s="6">
        <v>3.6078380000000001</v>
      </c>
      <c r="G646" s="6">
        <v>8.8598529999999995E-2</v>
      </c>
      <c r="H646" s="5">
        <v>0.27282020000000001</v>
      </c>
      <c r="I646" s="6">
        <v>9.8731849999999996E-2</v>
      </c>
      <c r="J646" s="6">
        <v>5.8510949999999997E-3</v>
      </c>
      <c r="K646" s="7">
        <v>1555.011</v>
      </c>
      <c r="L646" s="7">
        <v>86.976550000000003</v>
      </c>
      <c r="M646" s="7">
        <v>83.404079999999993</v>
      </c>
      <c r="N646" s="7">
        <v>1577.115</v>
      </c>
      <c r="O646" s="7">
        <v>44.917920000000002</v>
      </c>
      <c r="P646" s="7">
        <v>44.763030000000001</v>
      </c>
      <c r="Q646" s="7">
        <v>1600.307</v>
      </c>
      <c r="R646" s="7">
        <v>112.66</v>
      </c>
      <c r="S646" s="7">
        <v>108.586</v>
      </c>
      <c r="T646" s="8">
        <v>1564.973</v>
      </c>
      <c r="U646" s="7">
        <v>117.0159</v>
      </c>
      <c r="V646" s="7">
        <v>112.6348</v>
      </c>
      <c r="W646" s="33">
        <f t="shared" si="13"/>
        <v>1.4492219305420777</v>
      </c>
    </row>
    <row r="647" spans="1:23">
      <c r="A647" s="14" t="s">
        <v>299</v>
      </c>
      <c r="B647" s="4">
        <v>103.2373</v>
      </c>
      <c r="C647" s="5">
        <v>3.1272669999999998</v>
      </c>
      <c r="D647" s="6">
        <v>3.6121780000000001</v>
      </c>
      <c r="E647" s="6">
        <v>0.30150310000000002</v>
      </c>
      <c r="F647" s="6">
        <v>3.7207940000000002</v>
      </c>
      <c r="G647" s="6">
        <v>0.1015259</v>
      </c>
      <c r="H647" s="5">
        <v>0.43524180000000001</v>
      </c>
      <c r="I647" s="6">
        <v>9.5864920000000006E-2</v>
      </c>
      <c r="J647" s="6">
        <v>4.07728E-3</v>
      </c>
      <c r="K647" s="7">
        <v>1552.2159999999999</v>
      </c>
      <c r="L647" s="7">
        <v>67.485799999999998</v>
      </c>
      <c r="M647" s="7">
        <v>65.314940000000007</v>
      </c>
      <c r="N647" s="7">
        <v>1534.5039999999999</v>
      </c>
      <c r="O647" s="7">
        <v>46.625349999999997</v>
      </c>
      <c r="P647" s="7">
        <v>46.458370000000002</v>
      </c>
      <c r="Q647" s="7">
        <v>1545.126</v>
      </c>
      <c r="R647" s="7">
        <v>81.012990000000002</v>
      </c>
      <c r="S647" s="7">
        <v>78.890169999999998</v>
      </c>
      <c r="T647" s="8">
        <v>1566.8579999999999</v>
      </c>
      <c r="U647" s="7">
        <v>90.190730000000002</v>
      </c>
      <c r="V647" s="7">
        <v>87.565119999999993</v>
      </c>
      <c r="W647" s="33">
        <f t="shared" si="13"/>
        <v>0.68745202656612281</v>
      </c>
    </row>
    <row r="648" spans="1:23">
      <c r="A648" s="14" t="s">
        <v>293</v>
      </c>
      <c r="B648" s="4">
        <v>187.7989</v>
      </c>
      <c r="C648" s="5">
        <v>2.7200389999999999</v>
      </c>
      <c r="D648" s="6">
        <v>3.8723909999999999</v>
      </c>
      <c r="E648" s="6">
        <v>0.3325244</v>
      </c>
      <c r="F648" s="6">
        <v>3.686016</v>
      </c>
      <c r="G648" s="6">
        <v>0.1179495</v>
      </c>
      <c r="H648" s="5">
        <v>0.35989130000000003</v>
      </c>
      <c r="I648" s="6">
        <v>9.8578929999999995E-2</v>
      </c>
      <c r="J648" s="6">
        <v>4.5947970000000003E-3</v>
      </c>
      <c r="K648" s="7">
        <v>1607.9449999999999</v>
      </c>
      <c r="L648" s="7">
        <v>70.506309999999999</v>
      </c>
      <c r="M648" s="7">
        <v>68.140469999999993</v>
      </c>
      <c r="N648" s="7">
        <v>1547.375</v>
      </c>
      <c r="O648" s="7">
        <v>52.36842</v>
      </c>
      <c r="P648" s="7">
        <v>52.155169999999998</v>
      </c>
      <c r="Q648" s="7">
        <v>1597.414</v>
      </c>
      <c r="R648" s="7">
        <v>88.284729999999996</v>
      </c>
      <c r="S648" s="7">
        <v>85.763639999999995</v>
      </c>
      <c r="T648" s="8">
        <v>1577.0129999999999</v>
      </c>
      <c r="U648" s="7">
        <v>89.091669999999993</v>
      </c>
      <c r="V648" s="7">
        <v>86.527659999999997</v>
      </c>
      <c r="W648" s="33">
        <f t="shared" si="13"/>
        <v>3.132500403777605</v>
      </c>
    </row>
    <row r="649" spans="1:23">
      <c r="A649" s="14" t="s">
        <v>253</v>
      </c>
      <c r="B649" s="4">
        <v>151.06909999999999</v>
      </c>
      <c r="C649" s="5">
        <v>1.4377409999999999</v>
      </c>
      <c r="D649" s="6">
        <v>4.0206670000000004</v>
      </c>
      <c r="E649" s="6">
        <v>0.29061979999999998</v>
      </c>
      <c r="F649" s="6">
        <v>3.5810050000000002</v>
      </c>
      <c r="G649" s="6">
        <v>0.1077786</v>
      </c>
      <c r="H649" s="5">
        <v>0.30727959999999999</v>
      </c>
      <c r="I649" s="6">
        <v>9.8665849999999999E-2</v>
      </c>
      <c r="J649" s="6">
        <v>4.9222129999999999E-3</v>
      </c>
      <c r="K649" s="7">
        <v>1638.384</v>
      </c>
      <c r="L649" s="7">
        <v>59.642539999999997</v>
      </c>
      <c r="M649" s="7">
        <v>57.940600000000003</v>
      </c>
      <c r="N649" s="7">
        <v>1587.59</v>
      </c>
      <c r="O649" s="7">
        <v>51.624679999999998</v>
      </c>
      <c r="P649" s="7">
        <v>51.418669999999999</v>
      </c>
      <c r="Q649" s="7">
        <v>1599.059</v>
      </c>
      <c r="R649" s="7">
        <v>94.570530000000005</v>
      </c>
      <c r="S649" s="7">
        <v>91.683170000000004</v>
      </c>
      <c r="T649" s="8">
        <v>1585.087</v>
      </c>
      <c r="U649" s="7">
        <v>94.350089999999994</v>
      </c>
      <c r="V649" s="7">
        <v>91.478279999999998</v>
      </c>
      <c r="W649" s="33">
        <f t="shared" si="13"/>
        <v>0.7172343234364742</v>
      </c>
    </row>
    <row r="650" spans="1:23">
      <c r="A650" s="14" t="s">
        <v>248</v>
      </c>
      <c r="B650" s="4">
        <v>273.55369999999999</v>
      </c>
      <c r="C650" s="5">
        <v>2.4686789999999998</v>
      </c>
      <c r="D650" s="6">
        <v>3.7371509999999999</v>
      </c>
      <c r="E650" s="6">
        <v>0.23423469999999999</v>
      </c>
      <c r="F650" s="6">
        <v>3.6958850000000001</v>
      </c>
      <c r="G650" s="6">
        <v>9.9659150000000002E-2</v>
      </c>
      <c r="H650" s="5">
        <v>0.46880070000000001</v>
      </c>
      <c r="I650" s="6">
        <v>9.9949200000000002E-2</v>
      </c>
      <c r="J650" s="6">
        <v>4.2719699999999999E-3</v>
      </c>
      <c r="K650" s="7">
        <v>1579.3630000000001</v>
      </c>
      <c r="L650" s="7">
        <v>50.837760000000003</v>
      </c>
      <c r="M650" s="7">
        <v>49.59666</v>
      </c>
      <c r="N650" s="7">
        <v>1543.701</v>
      </c>
      <c r="O650" s="7">
        <v>46.920369999999998</v>
      </c>
      <c r="P650" s="7">
        <v>46.750399999999999</v>
      </c>
      <c r="Q650" s="7">
        <v>1623.1379999999999</v>
      </c>
      <c r="R650" s="7">
        <v>80.585449999999994</v>
      </c>
      <c r="S650" s="7">
        <v>78.477130000000002</v>
      </c>
      <c r="T650" s="8">
        <v>1591.5550000000001</v>
      </c>
      <c r="U650" s="7">
        <v>85.051990000000004</v>
      </c>
      <c r="V650" s="7">
        <v>82.710340000000002</v>
      </c>
      <c r="W650" s="33">
        <f t="shared" si="13"/>
        <v>4.8940385845196097</v>
      </c>
    </row>
    <row r="651" spans="1:23">
      <c r="A651" s="14" t="s">
        <v>259</v>
      </c>
      <c r="B651" s="4">
        <v>132.6542</v>
      </c>
      <c r="C651" s="5">
        <v>1.312109</v>
      </c>
      <c r="D651" s="6">
        <v>4.0257560000000003</v>
      </c>
      <c r="E651" s="6">
        <v>0.42883209999999999</v>
      </c>
      <c r="F651" s="6">
        <v>3.442161</v>
      </c>
      <c r="G651" s="6">
        <v>0.139845</v>
      </c>
      <c r="H651" s="5">
        <v>0.33365089999999997</v>
      </c>
      <c r="I651" s="6">
        <v>9.7803050000000002E-2</v>
      </c>
      <c r="J651" s="6">
        <v>5.3646620000000001E-3</v>
      </c>
      <c r="K651" s="7">
        <v>1639.413</v>
      </c>
      <c r="L651" s="7">
        <v>88.541849999999997</v>
      </c>
      <c r="M651" s="7">
        <v>84.842320000000001</v>
      </c>
      <c r="N651" s="7">
        <v>1644.1030000000001</v>
      </c>
      <c r="O651" s="7">
        <v>66.396180000000001</v>
      </c>
      <c r="P651" s="7">
        <v>66.055809999999994</v>
      </c>
      <c r="Q651" s="7">
        <v>1582.6510000000001</v>
      </c>
      <c r="R651" s="7">
        <v>104.37050000000001</v>
      </c>
      <c r="S651" s="7">
        <v>100.8676</v>
      </c>
      <c r="T651" s="8">
        <v>1596.0150000000001</v>
      </c>
      <c r="U651" s="7">
        <v>108.8897</v>
      </c>
      <c r="V651" s="7">
        <v>105.07980000000001</v>
      </c>
      <c r="W651" s="33">
        <f t="shared" si="13"/>
        <v>-3.8828522523285294</v>
      </c>
    </row>
    <row r="652" spans="1:23">
      <c r="A652" s="14" t="s">
        <v>322</v>
      </c>
      <c r="B652" s="4">
        <v>42.651699999999998</v>
      </c>
      <c r="C652" s="5">
        <v>1.4342779999999999</v>
      </c>
      <c r="D652" s="6">
        <v>4.0637819999999998</v>
      </c>
      <c r="E652" s="6">
        <v>0.45438529999999999</v>
      </c>
      <c r="F652" s="6">
        <v>3.4185629999999998</v>
      </c>
      <c r="G652" s="6">
        <v>0.20547609999999999</v>
      </c>
      <c r="H652" s="5">
        <v>0.29866219999999999</v>
      </c>
      <c r="I652" s="6">
        <v>0.10049420000000001</v>
      </c>
      <c r="J652" s="6">
        <v>1.003473E-2</v>
      </c>
      <c r="K652" s="7">
        <v>1647.067</v>
      </c>
      <c r="L652" s="7">
        <v>93.219859999999997</v>
      </c>
      <c r="M652" s="7">
        <v>89.128050000000002</v>
      </c>
      <c r="N652" s="7">
        <v>1654.1130000000001</v>
      </c>
      <c r="O652" s="7">
        <v>92.861549999999994</v>
      </c>
      <c r="P652" s="7">
        <v>92.198750000000004</v>
      </c>
      <c r="Q652" s="7">
        <v>1633.248</v>
      </c>
      <c r="R652" s="7">
        <v>191.49770000000001</v>
      </c>
      <c r="S652" s="7">
        <v>179.99799999999999</v>
      </c>
      <c r="T652" s="8">
        <v>1598.019</v>
      </c>
      <c r="U652" s="7">
        <v>200.45529999999999</v>
      </c>
      <c r="V652" s="7">
        <v>187.9102</v>
      </c>
      <c r="W652" s="33">
        <f t="shared" si="13"/>
        <v>-1.2775157232704408</v>
      </c>
    </row>
    <row r="653" spans="1:23">
      <c r="A653" s="14" t="s">
        <v>231</v>
      </c>
      <c r="B653" s="4">
        <v>288.3399</v>
      </c>
      <c r="C653" s="5">
        <v>1.7508360000000001</v>
      </c>
      <c r="D653" s="6">
        <v>3.9229970000000001</v>
      </c>
      <c r="E653" s="6">
        <v>0.37752150000000001</v>
      </c>
      <c r="F653" s="6">
        <v>3.5918969999999999</v>
      </c>
      <c r="G653" s="6">
        <v>0.26080530000000002</v>
      </c>
      <c r="H653" s="5">
        <v>0.432537</v>
      </c>
      <c r="I653" s="6">
        <v>0.1018101</v>
      </c>
      <c r="J653" s="6">
        <v>8.2432549999999997E-3</v>
      </c>
      <c r="K653" s="7">
        <v>1618.4369999999999</v>
      </c>
      <c r="L653" s="7">
        <v>79.396910000000005</v>
      </c>
      <c r="M653" s="7">
        <v>76.409180000000006</v>
      </c>
      <c r="N653" s="7">
        <v>1583.3219999999999</v>
      </c>
      <c r="O653" s="7">
        <v>106.6019</v>
      </c>
      <c r="P653" s="7">
        <v>105.72629999999999</v>
      </c>
      <c r="Q653" s="7">
        <v>1657.3810000000001</v>
      </c>
      <c r="R653" s="7">
        <v>153.8443</v>
      </c>
      <c r="S653" s="7">
        <v>146.3253</v>
      </c>
      <c r="T653" s="8">
        <v>1598.8910000000001</v>
      </c>
      <c r="U653" s="7">
        <v>160.03700000000001</v>
      </c>
      <c r="V653" s="7">
        <v>151.93889999999999</v>
      </c>
      <c r="W653" s="33">
        <f t="shared" si="13"/>
        <v>4.4684354412172089</v>
      </c>
    </row>
    <row r="654" spans="1:23">
      <c r="A654" s="14" t="s">
        <v>302</v>
      </c>
      <c r="B654" s="4">
        <v>54.972569999999997</v>
      </c>
      <c r="C654" s="5">
        <v>0.8620198</v>
      </c>
      <c r="D654" s="6">
        <v>3.967292</v>
      </c>
      <c r="E654" s="6">
        <v>0.38441180000000003</v>
      </c>
      <c r="F654" s="6">
        <v>3.5842830000000001</v>
      </c>
      <c r="G654" s="6">
        <v>0.11082</v>
      </c>
      <c r="H654" s="5">
        <v>0.39557300000000001</v>
      </c>
      <c r="I654" s="6">
        <v>9.7796079999999994E-2</v>
      </c>
      <c r="J654" s="6">
        <v>5.1324329999999996E-3</v>
      </c>
      <c r="K654" s="7">
        <v>1627.5319999999999</v>
      </c>
      <c r="L654" s="7">
        <v>80.140069999999994</v>
      </c>
      <c r="M654" s="7">
        <v>77.096630000000005</v>
      </c>
      <c r="N654" s="7">
        <v>1586.3030000000001</v>
      </c>
      <c r="O654" s="7">
        <v>52.174320000000002</v>
      </c>
      <c r="P654" s="7">
        <v>51.963929999999998</v>
      </c>
      <c r="Q654" s="7">
        <v>1582.518</v>
      </c>
      <c r="R654" s="7">
        <v>99.785960000000003</v>
      </c>
      <c r="S654" s="7">
        <v>96.579470000000001</v>
      </c>
      <c r="T654" s="8">
        <v>1607.384</v>
      </c>
      <c r="U654" s="7">
        <v>103.7535</v>
      </c>
      <c r="V654" s="7">
        <v>100.2873</v>
      </c>
      <c r="W654" s="33">
        <f t="shared" si="13"/>
        <v>-0.23917579452493315</v>
      </c>
    </row>
    <row r="655" spans="1:23">
      <c r="A655" s="14" t="s">
        <v>247</v>
      </c>
      <c r="B655" s="4">
        <v>97.322429999999997</v>
      </c>
      <c r="C655" s="5">
        <v>2.3166829999999998</v>
      </c>
      <c r="D655" s="6">
        <v>3.872344</v>
      </c>
      <c r="E655" s="6">
        <v>0.32975280000000001</v>
      </c>
      <c r="F655" s="6">
        <v>3.3783439999999998</v>
      </c>
      <c r="G655" s="6">
        <v>8.6796830000000005E-2</v>
      </c>
      <c r="H655" s="5">
        <v>0.30762420000000001</v>
      </c>
      <c r="I655" s="6">
        <v>0.10040540000000001</v>
      </c>
      <c r="J655" s="6">
        <v>4.6548170000000003E-3</v>
      </c>
      <c r="K655" s="7">
        <v>1607.9359999999999</v>
      </c>
      <c r="L655" s="7">
        <v>69.909319999999994</v>
      </c>
      <c r="M655" s="7">
        <v>67.582359999999994</v>
      </c>
      <c r="N655" s="7">
        <v>1671.4580000000001</v>
      </c>
      <c r="O655" s="7">
        <v>48.866660000000003</v>
      </c>
      <c r="P655" s="7">
        <v>48.680950000000003</v>
      </c>
      <c r="Q655" s="7">
        <v>1631.606</v>
      </c>
      <c r="R655" s="7">
        <v>87.412450000000007</v>
      </c>
      <c r="S655" s="7">
        <v>84.935829999999996</v>
      </c>
      <c r="T655" s="8">
        <v>1626.19</v>
      </c>
      <c r="U655" s="7">
        <v>88.729870000000005</v>
      </c>
      <c r="V655" s="7">
        <v>86.180160000000001</v>
      </c>
      <c r="W655" s="33">
        <f t="shared" si="13"/>
        <v>-2.44250143723424</v>
      </c>
    </row>
    <row r="656" spans="1:23">
      <c r="A656" s="14" t="s">
        <v>273</v>
      </c>
      <c r="B656" s="4">
        <v>207.119</v>
      </c>
      <c r="C656" s="5">
        <v>1.2434210000000001</v>
      </c>
      <c r="D656" s="6">
        <v>4.1516039999999998</v>
      </c>
      <c r="E656" s="6">
        <v>0.32320110000000002</v>
      </c>
      <c r="F656" s="6">
        <v>3.4199069999999998</v>
      </c>
      <c r="G656" s="6">
        <v>0.12546950000000001</v>
      </c>
      <c r="H656" s="5">
        <v>0.3935978</v>
      </c>
      <c r="I656" s="6">
        <v>0.10436869999999999</v>
      </c>
      <c r="J656" s="6">
        <v>4.9678839999999997E-3</v>
      </c>
      <c r="K656" s="7">
        <v>1664.5260000000001</v>
      </c>
      <c r="L656" s="7">
        <v>64.72363</v>
      </c>
      <c r="M656" s="7">
        <v>62.724330000000002</v>
      </c>
      <c r="N656" s="7">
        <v>1653.539</v>
      </c>
      <c r="O656" s="7">
        <v>61.548169999999999</v>
      </c>
      <c r="P656" s="7">
        <v>61.256790000000002</v>
      </c>
      <c r="Q656" s="7">
        <v>1703.2190000000001</v>
      </c>
      <c r="R656" s="7">
        <v>88.959590000000006</v>
      </c>
      <c r="S656" s="7">
        <v>86.38749</v>
      </c>
      <c r="T656" s="8">
        <v>1679.6010000000001</v>
      </c>
      <c r="U656" s="7">
        <v>90.394710000000003</v>
      </c>
      <c r="V656" s="7">
        <v>87.742670000000004</v>
      </c>
      <c r="W656" s="33">
        <f t="shared" si="13"/>
        <v>2.9168298380889399</v>
      </c>
    </row>
    <row r="657" spans="1:23">
      <c r="A657" s="14" t="s">
        <v>315</v>
      </c>
      <c r="B657" s="4">
        <v>131.1584</v>
      </c>
      <c r="C657" s="5">
        <v>1.7094480000000001</v>
      </c>
      <c r="D657" s="6">
        <v>4.1132200000000001</v>
      </c>
      <c r="E657" s="6">
        <v>0.30429659999999997</v>
      </c>
      <c r="F657" s="6">
        <v>3.4691019999999999</v>
      </c>
      <c r="G657" s="6">
        <v>0.1108986</v>
      </c>
      <c r="H657" s="5">
        <v>0.33915119999999999</v>
      </c>
      <c r="I657" s="6">
        <v>0.1036026</v>
      </c>
      <c r="J657" s="6">
        <v>4.7807190000000001E-3</v>
      </c>
      <c r="K657" s="7">
        <v>1656.932</v>
      </c>
      <c r="L657" s="7">
        <v>61.344549999999998</v>
      </c>
      <c r="M657" s="7">
        <v>59.545520000000003</v>
      </c>
      <c r="N657" s="7">
        <v>1632.8230000000001</v>
      </c>
      <c r="O657" s="7">
        <v>54.722630000000002</v>
      </c>
      <c r="P657" s="7">
        <v>54.491320000000002</v>
      </c>
      <c r="Q657" s="7">
        <v>1689.6389999999999</v>
      </c>
      <c r="R657" s="7">
        <v>86.351389999999995</v>
      </c>
      <c r="S657" s="7">
        <v>83.927120000000002</v>
      </c>
      <c r="T657" s="8">
        <v>1684.9449999999999</v>
      </c>
      <c r="U657" s="7">
        <v>86.489369999999994</v>
      </c>
      <c r="V657" s="7">
        <v>84.058090000000007</v>
      </c>
      <c r="W657" s="33">
        <f t="shared" si="13"/>
        <v>3.3626117768351587</v>
      </c>
    </row>
    <row r="658" spans="1:23">
      <c r="A658" s="14" t="s">
        <v>271</v>
      </c>
      <c r="B658" s="4">
        <v>288.0752</v>
      </c>
      <c r="C658" s="5">
        <v>2.282324</v>
      </c>
      <c r="D658" s="6">
        <v>3.6516229999999998</v>
      </c>
      <c r="E658" s="6">
        <v>0.334061</v>
      </c>
      <c r="F658" s="6">
        <v>3.8937870000000001</v>
      </c>
      <c r="G658" s="6">
        <v>0.30017300000000002</v>
      </c>
      <c r="H658" s="5">
        <v>0.47785499999999997</v>
      </c>
      <c r="I658" s="6">
        <v>0.1036358</v>
      </c>
      <c r="J658" s="6">
        <v>8.2976590000000006E-3</v>
      </c>
      <c r="K658" s="7">
        <v>1560.8630000000001</v>
      </c>
      <c r="L658" s="7">
        <v>74.262420000000006</v>
      </c>
      <c r="M658" s="7">
        <v>71.642099999999999</v>
      </c>
      <c r="N658" s="7">
        <v>1473.549</v>
      </c>
      <c r="O658" s="7">
        <v>105.56359999999999</v>
      </c>
      <c r="P658" s="7">
        <v>104.7063</v>
      </c>
      <c r="Q658" s="7">
        <v>1690.231</v>
      </c>
      <c r="R658" s="7">
        <v>151.44210000000001</v>
      </c>
      <c r="S658" s="7">
        <v>144.13929999999999</v>
      </c>
      <c r="T658" s="8">
        <v>1698.2660000000001</v>
      </c>
      <c r="U658" s="7">
        <v>156.7885</v>
      </c>
      <c r="V658" s="7">
        <v>148.9717</v>
      </c>
      <c r="W658" s="33">
        <f t="shared" si="13"/>
        <v>12.819667844217744</v>
      </c>
    </row>
    <row r="659" spans="1:23">
      <c r="A659" s="14" t="s">
        <v>226</v>
      </c>
      <c r="B659" s="4">
        <v>52.677869999999999</v>
      </c>
      <c r="C659" s="5">
        <v>1.964502</v>
      </c>
      <c r="D659" s="6">
        <v>4.0713929999999996</v>
      </c>
      <c r="E659" s="6">
        <v>0.56418349999999995</v>
      </c>
      <c r="F659" s="6">
        <v>4.1258229999999996</v>
      </c>
      <c r="G659" s="6">
        <v>0.39138089999999998</v>
      </c>
      <c r="H659" s="5">
        <v>0.5412498</v>
      </c>
      <c r="I659" s="6">
        <v>0.1088124</v>
      </c>
      <c r="J659" s="6">
        <v>1.015887E-2</v>
      </c>
      <c r="K659" s="7">
        <v>1648.5920000000001</v>
      </c>
      <c r="L659" s="7">
        <v>116.22280000000001</v>
      </c>
      <c r="M659" s="7">
        <v>109.9298</v>
      </c>
      <c r="N659" s="7">
        <v>1399.037</v>
      </c>
      <c r="O659" s="7">
        <v>122.8236</v>
      </c>
      <c r="P659" s="7">
        <v>121.66589999999999</v>
      </c>
      <c r="Q659" s="7">
        <v>1779.6279999999999</v>
      </c>
      <c r="R659" s="7">
        <v>175.33879999999999</v>
      </c>
      <c r="S659" s="7">
        <v>165.5831</v>
      </c>
      <c r="T659" s="8">
        <v>1715.1079999999999</v>
      </c>
      <c r="U659" s="7">
        <v>183.9444</v>
      </c>
      <c r="V659" s="7">
        <v>173.26830000000001</v>
      </c>
      <c r="W659" s="33">
        <f t="shared" si="13"/>
        <v>21.385986284774116</v>
      </c>
    </row>
    <row r="660" spans="1:23">
      <c r="A660" s="14" t="s">
        <v>237</v>
      </c>
      <c r="B660" s="4">
        <v>107.4923</v>
      </c>
      <c r="C660" s="5">
        <v>1.276446</v>
      </c>
      <c r="D660" s="6">
        <v>4.3267519999999999</v>
      </c>
      <c r="E660" s="6">
        <v>0.45110159999999999</v>
      </c>
      <c r="F660" s="6">
        <v>3.59938</v>
      </c>
      <c r="G660" s="6">
        <v>0.2387706</v>
      </c>
      <c r="H660" s="5">
        <v>0.48630950000000001</v>
      </c>
      <c r="I660" s="6">
        <v>0.10640529999999999</v>
      </c>
      <c r="J660" s="6">
        <v>7.9412240000000002E-3</v>
      </c>
      <c r="K660" s="7">
        <v>1698.4739999999999</v>
      </c>
      <c r="L660" s="7">
        <v>87.862350000000006</v>
      </c>
      <c r="M660" s="7">
        <v>84.21799</v>
      </c>
      <c r="N660" s="7">
        <v>1580.402</v>
      </c>
      <c r="O660" s="7">
        <v>97.915130000000005</v>
      </c>
      <c r="P660" s="7">
        <v>97.178539999999998</v>
      </c>
      <c r="Q660" s="7">
        <v>1738.7239999999999</v>
      </c>
      <c r="R660" s="7">
        <v>140.04859999999999</v>
      </c>
      <c r="S660" s="7">
        <v>133.76669999999999</v>
      </c>
      <c r="T660" s="8">
        <v>1723.29</v>
      </c>
      <c r="U660" s="7">
        <v>140.53909999999999</v>
      </c>
      <c r="V660" s="7">
        <v>134.2182</v>
      </c>
      <c r="W660" s="33">
        <f t="shared" si="13"/>
        <v>9.1056429887664692</v>
      </c>
    </row>
    <row r="661" spans="1:23">
      <c r="A661" s="14" t="s">
        <v>272</v>
      </c>
      <c r="B661" s="4">
        <v>116.05670000000001</v>
      </c>
      <c r="C661" s="5">
        <v>2.1797909999999998</v>
      </c>
      <c r="D661" s="6">
        <v>5.0458550000000004</v>
      </c>
      <c r="E661" s="6">
        <v>0.37493559999999998</v>
      </c>
      <c r="F661" s="6">
        <v>3.020232</v>
      </c>
      <c r="G661" s="6">
        <v>0.1415091</v>
      </c>
      <c r="H661" s="5">
        <v>0.40052189999999999</v>
      </c>
      <c r="I661" s="6">
        <v>0.1098688</v>
      </c>
      <c r="J661" s="6">
        <v>6.592751E-3</v>
      </c>
      <c r="K661" s="7">
        <v>1827.0530000000001</v>
      </c>
      <c r="L661" s="7">
        <v>63.966250000000002</v>
      </c>
      <c r="M661" s="7">
        <v>62.012590000000003</v>
      </c>
      <c r="N661" s="7">
        <v>1843.713</v>
      </c>
      <c r="O661" s="7">
        <v>82.368139999999997</v>
      </c>
      <c r="P661" s="7">
        <v>81.845020000000005</v>
      </c>
      <c r="Q661" s="7">
        <v>1797.232</v>
      </c>
      <c r="R661" s="7">
        <v>111.2603</v>
      </c>
      <c r="S661" s="7">
        <v>107.248</v>
      </c>
      <c r="T661" s="8">
        <v>1788.703</v>
      </c>
      <c r="U661" s="7">
        <v>111.5112</v>
      </c>
      <c r="V661" s="7">
        <v>107.4824</v>
      </c>
      <c r="W661" s="33">
        <f t="shared" si="13"/>
        <v>-2.5862548630338207</v>
      </c>
    </row>
    <row r="662" spans="1:23">
      <c r="A662" s="14" t="s">
        <v>249</v>
      </c>
      <c r="B662" s="4">
        <v>82.376339999999999</v>
      </c>
      <c r="C662" s="5">
        <v>1.3141050000000001</v>
      </c>
      <c r="D662" s="6">
        <v>5.1008279999999999</v>
      </c>
      <c r="E662" s="6">
        <v>0.52340960000000003</v>
      </c>
      <c r="F662" s="6">
        <v>3.106052</v>
      </c>
      <c r="G662" s="6">
        <v>7.8673629999999994E-2</v>
      </c>
      <c r="H662" s="5">
        <v>0.38829760000000002</v>
      </c>
      <c r="I662" s="6">
        <v>0.11413769999999999</v>
      </c>
      <c r="J662" s="6">
        <v>5.1140370000000001E-3</v>
      </c>
      <c r="K662" s="7">
        <v>1836.2439999999999</v>
      </c>
      <c r="L662" s="7">
        <v>89.036559999999994</v>
      </c>
      <c r="M662" s="7">
        <v>85.296459999999996</v>
      </c>
      <c r="N662" s="7">
        <v>1799.2560000000001</v>
      </c>
      <c r="O662" s="7">
        <v>50.93206</v>
      </c>
      <c r="P662" s="7">
        <v>50.731409999999997</v>
      </c>
      <c r="Q662" s="7">
        <v>1866.3130000000001</v>
      </c>
      <c r="R662" s="7">
        <v>81.983369999999994</v>
      </c>
      <c r="S662" s="7">
        <v>79.776750000000007</v>
      </c>
      <c r="T662" s="8">
        <v>1853.106</v>
      </c>
      <c r="U662" s="7">
        <v>83.933920000000001</v>
      </c>
      <c r="V662" s="7">
        <v>81.624189999999999</v>
      </c>
      <c r="W662" s="33">
        <f t="shared" si="13"/>
        <v>3.593020034688716</v>
      </c>
    </row>
    <row r="663" spans="1:23">
      <c r="A663" s="14" t="s">
        <v>292</v>
      </c>
      <c r="B663" s="4">
        <v>82.383799999999994</v>
      </c>
      <c r="C663" s="5">
        <v>1.3141890000000001</v>
      </c>
      <c r="D663" s="6">
        <v>5.1704590000000001</v>
      </c>
      <c r="E663" s="6">
        <v>0.53580019999999995</v>
      </c>
      <c r="F663" s="6">
        <v>3.104676</v>
      </c>
      <c r="G663" s="6">
        <v>7.8838889999999995E-2</v>
      </c>
      <c r="H663" s="5">
        <v>0.37786249999999999</v>
      </c>
      <c r="I663" s="6">
        <v>0.1148715</v>
      </c>
      <c r="J663" s="6">
        <v>5.2411949999999997E-3</v>
      </c>
      <c r="K663" s="7">
        <v>1847.7670000000001</v>
      </c>
      <c r="L663" s="7">
        <v>90.14</v>
      </c>
      <c r="M663" s="7">
        <v>86.308620000000005</v>
      </c>
      <c r="N663" s="7">
        <v>1799.951</v>
      </c>
      <c r="O663" s="7">
        <v>51.34064</v>
      </c>
      <c r="P663" s="7">
        <v>51.138399999999997</v>
      </c>
      <c r="Q663" s="7">
        <v>1877.8689999999999</v>
      </c>
      <c r="R663" s="7">
        <v>83.389539999999997</v>
      </c>
      <c r="S663" s="7">
        <v>81.106539999999995</v>
      </c>
      <c r="T663" s="8">
        <v>1861.9190000000001</v>
      </c>
      <c r="U663" s="7">
        <v>85.405289999999994</v>
      </c>
      <c r="V663" s="7">
        <v>83.01379</v>
      </c>
      <c r="W663" s="33">
        <f t="shared" si="13"/>
        <v>4.1492777185202963</v>
      </c>
    </row>
    <row r="664" spans="1:23">
      <c r="A664" s="14" t="s">
        <v>264</v>
      </c>
      <c r="B664" s="4">
        <v>198.876</v>
      </c>
      <c r="C664" s="5">
        <v>3.6312160000000002</v>
      </c>
      <c r="D664" s="6">
        <v>5.1949540000000001</v>
      </c>
      <c r="E664" s="6">
        <v>0.43870680000000001</v>
      </c>
      <c r="F664" s="6">
        <v>2.9688500000000002</v>
      </c>
      <c r="G664" s="6">
        <v>0.22308520000000001</v>
      </c>
      <c r="H664" s="5">
        <v>0.62830520000000001</v>
      </c>
      <c r="I664" s="6">
        <v>0.11479830000000001</v>
      </c>
      <c r="J664" s="6">
        <v>8.1108770000000007E-3</v>
      </c>
      <c r="K664" s="7">
        <v>1851.79</v>
      </c>
      <c r="L664" s="7">
        <v>73.209990000000005</v>
      </c>
      <c r="M664" s="7">
        <v>70.662369999999996</v>
      </c>
      <c r="N664" s="7">
        <v>1871.405</v>
      </c>
      <c r="O664" s="7">
        <v>127.22539999999999</v>
      </c>
      <c r="P664" s="7">
        <v>125.9808</v>
      </c>
      <c r="Q664" s="7">
        <v>1876.721</v>
      </c>
      <c r="R664" s="7">
        <v>130.1628</v>
      </c>
      <c r="S664" s="7">
        <v>124.6845</v>
      </c>
      <c r="T664" s="8">
        <v>1866.758</v>
      </c>
      <c r="U664" s="7">
        <v>130.45480000000001</v>
      </c>
      <c r="V664" s="7">
        <v>124.9551</v>
      </c>
      <c r="W664" s="33">
        <f t="shared" si="13"/>
        <v>0.28326000508333582</v>
      </c>
    </row>
    <row r="665" spans="1:23">
      <c r="A665" s="14" t="s">
        <v>256</v>
      </c>
      <c r="B665" s="4">
        <v>222.6422</v>
      </c>
      <c r="C665" s="5">
        <v>2.60467</v>
      </c>
      <c r="D665" s="6">
        <v>7.8692580000000003</v>
      </c>
      <c r="E665" s="6">
        <v>0.5186191</v>
      </c>
      <c r="F665" s="6">
        <v>2.537722</v>
      </c>
      <c r="G665" s="6">
        <v>9.1376789999999999E-2</v>
      </c>
      <c r="H665" s="5">
        <v>0.41245199999999999</v>
      </c>
      <c r="I665" s="6">
        <v>0.1458836</v>
      </c>
      <c r="J665" s="6">
        <v>7.0189429999999997E-3</v>
      </c>
      <c r="K665" s="7">
        <v>2216.1660000000002</v>
      </c>
      <c r="L665" s="7">
        <v>60.258429999999997</v>
      </c>
      <c r="M665" s="7">
        <v>58.522109999999998</v>
      </c>
      <c r="N665" s="7">
        <v>2141.6030000000001</v>
      </c>
      <c r="O665" s="7">
        <v>76.011529999999993</v>
      </c>
      <c r="P665" s="7">
        <v>75.567440000000005</v>
      </c>
      <c r="Q665" s="7">
        <v>2298.2260000000001</v>
      </c>
      <c r="R665" s="7">
        <v>83.884450000000001</v>
      </c>
      <c r="S665" s="7">
        <v>81.53143</v>
      </c>
      <c r="T665" s="8">
        <v>2268.5279999999998</v>
      </c>
      <c r="U665" s="7">
        <v>87.687029999999993</v>
      </c>
      <c r="V665" s="7">
        <v>85.122770000000003</v>
      </c>
      <c r="W665" s="33">
        <f t="shared" si="13"/>
        <v>6.8149520543236406</v>
      </c>
    </row>
    <row r="666" spans="1:23">
      <c r="A666" s="14" t="s">
        <v>232</v>
      </c>
      <c r="B666" s="4">
        <v>53.11504</v>
      </c>
      <c r="C666" s="5">
        <v>0.95787580000000005</v>
      </c>
      <c r="D666" s="6">
        <v>13.096780000000001</v>
      </c>
      <c r="E666" s="6">
        <v>1.781593</v>
      </c>
      <c r="F666" s="6">
        <v>1.850654</v>
      </c>
      <c r="G666" s="6">
        <v>0.14216509999999999</v>
      </c>
      <c r="H666" s="5">
        <v>0.45015680000000002</v>
      </c>
      <c r="I666" s="6">
        <v>0.1840408</v>
      </c>
      <c r="J666" s="6">
        <v>1.6695459999999999E-2</v>
      </c>
      <c r="K666" s="7">
        <v>2686.6489999999999</v>
      </c>
      <c r="L666" s="7">
        <v>132.56120000000001</v>
      </c>
      <c r="M666" s="7">
        <v>124.43559999999999</v>
      </c>
      <c r="N666" s="7">
        <v>2784.9110000000001</v>
      </c>
      <c r="O666" s="7">
        <v>181.42850000000001</v>
      </c>
      <c r="P666" s="7">
        <v>178.9118</v>
      </c>
      <c r="Q666" s="7">
        <v>2689.625</v>
      </c>
      <c r="R666" s="7">
        <v>153.99260000000001</v>
      </c>
      <c r="S666" s="7">
        <v>146.12719999999999</v>
      </c>
      <c r="T666" s="8">
        <v>2655.3890000000001</v>
      </c>
      <c r="U666" s="7">
        <v>160.22790000000001</v>
      </c>
      <c r="V666" s="7">
        <v>151.74080000000001</v>
      </c>
      <c r="W666" s="33">
        <f t="shared" si="13"/>
        <v>-3.542724357484782</v>
      </c>
    </row>
    <row r="667" spans="1:23">
      <c r="A667" s="14" t="s">
        <v>260</v>
      </c>
      <c r="B667" s="4">
        <v>225.3647</v>
      </c>
      <c r="C667" s="5">
        <v>2.3590909999999998</v>
      </c>
      <c r="D667" s="6">
        <v>12.784879999999999</v>
      </c>
      <c r="E667" s="6">
        <v>0.9104776</v>
      </c>
      <c r="F667" s="6">
        <v>1.9451179999999999</v>
      </c>
      <c r="G667" s="6">
        <v>9.0178069999999999E-2</v>
      </c>
      <c r="H667" s="5">
        <v>0.48443059999999999</v>
      </c>
      <c r="I667" s="6">
        <v>0.18162990000000001</v>
      </c>
      <c r="J667" s="6">
        <v>9.4070860000000003E-3</v>
      </c>
      <c r="K667" s="7">
        <v>2663.931</v>
      </c>
      <c r="L667" s="7">
        <v>68.197620000000001</v>
      </c>
      <c r="M667" s="7">
        <v>65.981409999999997</v>
      </c>
      <c r="N667" s="7">
        <v>2674.1410000000001</v>
      </c>
      <c r="O667" s="7">
        <v>111.68470000000001</v>
      </c>
      <c r="P667" s="7">
        <v>110.7266</v>
      </c>
      <c r="Q667" s="7">
        <v>2667.81</v>
      </c>
      <c r="R667" s="7">
        <v>87.083560000000006</v>
      </c>
      <c r="S667" s="7">
        <v>84.513310000000004</v>
      </c>
      <c r="T667" s="8">
        <v>2681.3420000000001</v>
      </c>
      <c r="U667" s="7">
        <v>89.661240000000006</v>
      </c>
      <c r="V667" s="7">
        <v>86.937619999999995</v>
      </c>
      <c r="W667" s="33">
        <f t="shared" si="13"/>
        <v>-0.23731075301464988</v>
      </c>
    </row>
    <row r="668" spans="1:23">
      <c r="A668" s="1" t="s">
        <v>1448</v>
      </c>
      <c r="W668" s="33"/>
    </row>
    <row r="669" spans="1:23">
      <c r="A669" s="14" t="s">
        <v>331</v>
      </c>
      <c r="B669" s="4">
        <v>397.5829</v>
      </c>
      <c r="C669" s="5">
        <v>2.676358</v>
      </c>
      <c r="D669" s="6">
        <v>1.935154</v>
      </c>
      <c r="E669" s="6">
        <v>0.17695240000000001</v>
      </c>
      <c r="F669" s="6">
        <v>5.7235079999999998</v>
      </c>
      <c r="G669" s="6">
        <v>7.4917940000000002E-2</v>
      </c>
      <c r="H669" s="5">
        <v>0.31097760000000002</v>
      </c>
      <c r="I669" s="6">
        <v>7.9412109999999994E-2</v>
      </c>
      <c r="J669" s="6">
        <v>5.3202950000000001E-3</v>
      </c>
      <c r="K669" s="7">
        <v>1093.3240000000001</v>
      </c>
      <c r="L669" s="7">
        <v>62.156300000000002</v>
      </c>
      <c r="M669" s="7">
        <v>60.310119999999998</v>
      </c>
      <c r="N669" s="7">
        <v>1038.0540000000001</v>
      </c>
      <c r="O669" s="7">
        <v>39.761850000000003</v>
      </c>
      <c r="P669" s="7">
        <v>39.639679999999998</v>
      </c>
      <c r="Q669" s="7">
        <v>1182.4259999999999</v>
      </c>
      <c r="R669" s="7">
        <v>135.34690000000001</v>
      </c>
      <c r="S669" s="7">
        <v>129.63120000000001</v>
      </c>
      <c r="T669" s="8">
        <v>1025</v>
      </c>
      <c r="U669" s="7">
        <v>39.904400000000003</v>
      </c>
      <c r="V669" s="7">
        <v>39.781309999999998</v>
      </c>
      <c r="W669" s="33">
        <f t="shared" si="13"/>
        <v>12.209812707095399</v>
      </c>
    </row>
    <row r="670" spans="1:23">
      <c r="A670" s="14" t="s">
        <v>332</v>
      </c>
      <c r="B670" s="4">
        <v>700.98860000000002</v>
      </c>
      <c r="C670" s="5">
        <v>1.264438</v>
      </c>
      <c r="D670" s="6">
        <v>0.55413299999999999</v>
      </c>
      <c r="E670" s="6">
        <v>4.2795600000000003E-2</v>
      </c>
      <c r="F670" s="6">
        <v>14.289619999999999</v>
      </c>
      <c r="G670" s="6">
        <v>0.218968</v>
      </c>
      <c r="H670" s="5">
        <v>0.34880410000000001</v>
      </c>
      <c r="I670" s="6">
        <v>5.6172319999999998E-2</v>
      </c>
      <c r="J670" s="6">
        <v>3.3933919999999998E-3</v>
      </c>
      <c r="K670" s="7">
        <v>447.70049999999998</v>
      </c>
      <c r="L670" s="7">
        <v>28.154399999999999</v>
      </c>
      <c r="M670" s="7">
        <v>27.76953</v>
      </c>
      <c r="N670" s="7">
        <v>436.04039999999998</v>
      </c>
      <c r="O670" s="7">
        <v>17.684449999999998</v>
      </c>
      <c r="P670" s="7">
        <v>17.66019</v>
      </c>
      <c r="Q670" s="7">
        <v>459.1857</v>
      </c>
      <c r="R670" s="7">
        <v>136.84370000000001</v>
      </c>
      <c r="S670" s="7">
        <v>131.2407</v>
      </c>
      <c r="T670" s="8">
        <v>430.92970000000003</v>
      </c>
      <c r="U670" s="7">
        <v>17.81222</v>
      </c>
      <c r="V670" s="7">
        <v>17.786149999999999</v>
      </c>
      <c r="W670" s="33">
        <f t="shared" si="13"/>
        <v>5.0405097545502873</v>
      </c>
    </row>
    <row r="671" spans="1:23">
      <c r="A671" s="14" t="s">
        <v>333</v>
      </c>
      <c r="B671" s="4">
        <v>308.17200000000003</v>
      </c>
      <c r="C671" s="5">
        <v>3.1837900000000001</v>
      </c>
      <c r="D671" s="6">
        <v>1.66317</v>
      </c>
      <c r="E671" s="6">
        <v>0.1282711</v>
      </c>
      <c r="F671" s="6">
        <v>6.339378</v>
      </c>
      <c r="G671" s="6">
        <v>7.8317639999999994E-2</v>
      </c>
      <c r="H671" s="5">
        <v>0.3510933</v>
      </c>
      <c r="I671" s="6">
        <v>7.4614819999999998E-2</v>
      </c>
      <c r="J671" s="6">
        <v>4.3825319999999997E-3</v>
      </c>
      <c r="K671" s="7">
        <v>994.58510000000001</v>
      </c>
      <c r="L671" s="7">
        <v>49.50421</v>
      </c>
      <c r="M671" s="7">
        <v>48.326189999999997</v>
      </c>
      <c r="N671" s="7">
        <v>944.22839999999997</v>
      </c>
      <c r="O671" s="7">
        <v>35.959850000000003</v>
      </c>
      <c r="P671" s="7">
        <v>35.859940000000002</v>
      </c>
      <c r="Q671" s="7">
        <v>1058.144</v>
      </c>
      <c r="R671" s="7">
        <v>120.5552</v>
      </c>
      <c r="S671" s="7">
        <v>116.0296</v>
      </c>
      <c r="T671" s="8">
        <v>934.97749999999996</v>
      </c>
      <c r="U671" s="7">
        <v>36.171550000000003</v>
      </c>
      <c r="V671" s="7">
        <v>36.070439999999998</v>
      </c>
      <c r="W671" s="33">
        <f t="shared" si="13"/>
        <v>10.765604681404426</v>
      </c>
    </row>
    <row r="672" spans="1:23">
      <c r="A672" s="14" t="s">
        <v>334</v>
      </c>
      <c r="B672" s="4">
        <v>1881.98</v>
      </c>
      <c r="C672" s="5">
        <v>3.0585900000000001</v>
      </c>
      <c r="D672" s="6">
        <v>1.6940329999999999</v>
      </c>
      <c r="E672" s="6">
        <v>0.11875040000000001</v>
      </c>
      <c r="F672" s="6">
        <v>6.0575070000000002</v>
      </c>
      <c r="G672" s="6">
        <v>8.4173239999999996E-2</v>
      </c>
      <c r="H672" s="5">
        <v>0.45884380000000002</v>
      </c>
      <c r="I672" s="6">
        <v>7.2065509999999999E-2</v>
      </c>
      <c r="J672" s="6">
        <v>3.6950110000000002E-3</v>
      </c>
      <c r="K672" s="7">
        <v>1006.285</v>
      </c>
      <c r="L672" s="7">
        <v>45.257750000000001</v>
      </c>
      <c r="M672" s="7">
        <v>44.27093</v>
      </c>
      <c r="N672" s="7">
        <v>984.97019999999998</v>
      </c>
      <c r="O672" s="7">
        <v>39.363430000000001</v>
      </c>
      <c r="P672" s="7">
        <v>39.244860000000003</v>
      </c>
      <c r="Q672" s="7">
        <v>987.79110000000003</v>
      </c>
      <c r="R672" s="7">
        <v>106.1127</v>
      </c>
      <c r="S672" s="7">
        <v>102.60469999999999</v>
      </c>
      <c r="T672" s="8">
        <v>976.02800000000002</v>
      </c>
      <c r="U672" s="7">
        <v>39.455260000000003</v>
      </c>
      <c r="V672" s="7">
        <v>39.336129999999997</v>
      </c>
      <c r="W672" s="33">
        <f t="shared" si="13"/>
        <v>0.28557657585698548</v>
      </c>
    </row>
    <row r="673" spans="1:23">
      <c r="A673" s="14" t="s">
        <v>335</v>
      </c>
      <c r="B673" s="4">
        <v>452.85059999999999</v>
      </c>
      <c r="C673" s="5">
        <v>2.3811429999999998</v>
      </c>
      <c r="D673" s="6">
        <v>1.621324</v>
      </c>
      <c r="E673" s="6">
        <v>0.1226821</v>
      </c>
      <c r="F673" s="6">
        <v>6.1199909999999997</v>
      </c>
      <c r="G673" s="6">
        <v>7.7195700000000006E-2</v>
      </c>
      <c r="H673" s="5">
        <v>0.38596459999999999</v>
      </c>
      <c r="I673" s="6">
        <v>7.34543E-2</v>
      </c>
      <c r="J673" s="6">
        <v>4.0180119999999996E-3</v>
      </c>
      <c r="K673" s="7">
        <v>978.50379999999996</v>
      </c>
      <c r="L673" s="7">
        <v>48.08643</v>
      </c>
      <c r="M673" s="7">
        <v>46.973979999999997</v>
      </c>
      <c r="N673" s="7">
        <v>975.63819999999998</v>
      </c>
      <c r="O673" s="7">
        <v>37.515140000000002</v>
      </c>
      <c r="P673" s="7">
        <v>37.40493</v>
      </c>
      <c r="Q673" s="7">
        <v>1026.5129999999999</v>
      </c>
      <c r="R673" s="7">
        <v>112.6645</v>
      </c>
      <c r="S673" s="7">
        <v>108.7092</v>
      </c>
      <c r="T673" s="8">
        <v>975.80600000000004</v>
      </c>
      <c r="U673" s="7">
        <v>38.099809999999998</v>
      </c>
      <c r="V673" s="7">
        <v>37.987450000000003</v>
      </c>
      <c r="W673" s="33">
        <f t="shared" si="13"/>
        <v>4.9560794651407187</v>
      </c>
    </row>
    <row r="674" spans="1:23">
      <c r="A674" s="14" t="s">
        <v>336</v>
      </c>
      <c r="B674" s="4">
        <v>279.5926</v>
      </c>
      <c r="C674" s="5">
        <v>0.61741749999999995</v>
      </c>
      <c r="D674" s="6">
        <v>0.49723699999999998</v>
      </c>
      <c r="E674" s="6">
        <v>5.571214E-2</v>
      </c>
      <c r="F674" s="6">
        <v>15.225070000000001</v>
      </c>
      <c r="G674" s="6">
        <v>0.46013609999999999</v>
      </c>
      <c r="H674" s="5">
        <v>0.22379669999999999</v>
      </c>
      <c r="I674" s="6">
        <v>5.5975869999999997E-2</v>
      </c>
      <c r="J674" s="6">
        <v>5.2044400000000003E-3</v>
      </c>
      <c r="K674" s="7">
        <v>409.83030000000002</v>
      </c>
      <c r="L674" s="7">
        <v>38.138309999999997</v>
      </c>
      <c r="M674" s="7">
        <v>37.43526</v>
      </c>
      <c r="N674" s="7">
        <v>410.08300000000003</v>
      </c>
      <c r="O674" s="7">
        <v>19.415330000000001</v>
      </c>
      <c r="P674" s="7">
        <v>19.386140000000001</v>
      </c>
      <c r="Q674" s="7">
        <v>451.41140000000001</v>
      </c>
      <c r="R674" s="7">
        <v>213.39429999999999</v>
      </c>
      <c r="S674" s="7">
        <v>200.07910000000001</v>
      </c>
      <c r="T674" s="8">
        <v>407.20150000000001</v>
      </c>
      <c r="U674" s="7">
        <v>19.481829999999999</v>
      </c>
      <c r="V674" s="7">
        <v>19.453859999999999</v>
      </c>
      <c r="W674" s="33">
        <f t="shared" si="13"/>
        <v>9.1553735683237036</v>
      </c>
    </row>
    <row r="675" spans="1:23">
      <c r="A675" s="14" t="s">
        <v>337</v>
      </c>
      <c r="B675" s="4">
        <v>164.13570000000001</v>
      </c>
      <c r="C675" s="5">
        <v>2.4889920000000001</v>
      </c>
      <c r="D675" s="6">
        <v>1.8015380000000001</v>
      </c>
      <c r="E675" s="6">
        <v>0.17026939999999999</v>
      </c>
      <c r="F675" s="6">
        <v>6.2925310000000003</v>
      </c>
      <c r="G675" s="6">
        <v>0.1291252</v>
      </c>
      <c r="H675" s="5">
        <v>0.254023</v>
      </c>
      <c r="I675" s="6">
        <v>7.1877259999999998E-2</v>
      </c>
      <c r="J675" s="6">
        <v>5.4230679999999996E-3</v>
      </c>
      <c r="K675" s="7">
        <v>1046.0160000000001</v>
      </c>
      <c r="L675" s="7">
        <v>62.668959999999998</v>
      </c>
      <c r="M675" s="7">
        <v>60.793059999999997</v>
      </c>
      <c r="N675" s="7">
        <v>950.7645</v>
      </c>
      <c r="O675" s="7">
        <v>38.612699999999997</v>
      </c>
      <c r="P675" s="7">
        <v>38.496130000000001</v>
      </c>
      <c r="Q675" s="7">
        <v>982.46709999999996</v>
      </c>
      <c r="R675" s="7">
        <v>157.5608</v>
      </c>
      <c r="S675" s="7">
        <v>149.94990000000001</v>
      </c>
      <c r="T675" s="8">
        <v>948.53549999999996</v>
      </c>
      <c r="U675" s="7">
        <v>39.35669</v>
      </c>
      <c r="V675" s="7">
        <v>39.235480000000003</v>
      </c>
      <c r="W675" s="33">
        <f t="shared" si="13"/>
        <v>3.2268357892086117</v>
      </c>
    </row>
    <row r="676" spans="1:23">
      <c r="A676" s="14" t="s">
        <v>338</v>
      </c>
      <c r="B676" s="4">
        <v>1396.172</v>
      </c>
      <c r="C676" s="5">
        <v>1.5164169999999999</v>
      </c>
      <c r="D676" s="6">
        <v>0.54404529999999995</v>
      </c>
      <c r="E676" s="6">
        <v>3.7326430000000001E-2</v>
      </c>
      <c r="F676" s="6">
        <v>14.114039999999999</v>
      </c>
      <c r="G676" s="6">
        <v>0.2922979</v>
      </c>
      <c r="H676" s="5">
        <v>0.44511299999999998</v>
      </c>
      <c r="I676" s="6">
        <v>5.3657040000000003E-2</v>
      </c>
      <c r="J676" s="6">
        <v>2.8658220000000001E-3</v>
      </c>
      <c r="K676" s="7">
        <v>441.0883</v>
      </c>
      <c r="L676" s="7">
        <v>24.695989999999998</v>
      </c>
      <c r="M676" s="7">
        <v>24.39922</v>
      </c>
      <c r="N676" s="7">
        <v>441.2833</v>
      </c>
      <c r="O676" s="7">
        <v>19.13608</v>
      </c>
      <c r="P676" s="7">
        <v>19.107749999999999</v>
      </c>
      <c r="Q676" s="7">
        <v>356.68259999999998</v>
      </c>
      <c r="R676" s="7">
        <v>122.8939</v>
      </c>
      <c r="S676" s="7">
        <v>118.38549999999999</v>
      </c>
      <c r="T676" s="8">
        <v>438.42290000000003</v>
      </c>
      <c r="U676" s="7">
        <v>19.160399999999999</v>
      </c>
      <c r="V676" s="7">
        <v>19.130569999999999</v>
      </c>
      <c r="W676" s="33">
        <f t="shared" si="13"/>
        <v>-23.718762844052392</v>
      </c>
    </row>
    <row r="677" spans="1:23">
      <c r="A677" s="14" t="s">
        <v>339</v>
      </c>
      <c r="B677" s="4">
        <v>105.1656</v>
      </c>
      <c r="C677" s="5">
        <v>0.79854320000000001</v>
      </c>
      <c r="D677" s="6">
        <v>11.7841</v>
      </c>
      <c r="E677" s="6">
        <v>1.072065</v>
      </c>
      <c r="F677" s="6">
        <v>2.133626</v>
      </c>
      <c r="G677" s="6">
        <v>2.7833420000000001E-2</v>
      </c>
      <c r="H677" s="5">
        <v>0.40433429999999998</v>
      </c>
      <c r="I677" s="6">
        <v>0.1842172</v>
      </c>
      <c r="J677" s="6">
        <v>9.4841530000000004E-3</v>
      </c>
      <c r="K677" s="7">
        <v>2587.4009999999998</v>
      </c>
      <c r="L677" s="7">
        <v>86.985950000000003</v>
      </c>
      <c r="M677" s="7">
        <v>83.412570000000002</v>
      </c>
      <c r="N677" s="7">
        <v>2477.7939999999999</v>
      </c>
      <c r="O677" s="7">
        <v>85.36448</v>
      </c>
      <c r="P677" s="7">
        <v>84.804469999999995</v>
      </c>
      <c r="Q677" s="7">
        <v>2691.2080000000001</v>
      </c>
      <c r="R677" s="7">
        <v>86.363609999999994</v>
      </c>
      <c r="S677" s="7">
        <v>83.833039999999997</v>
      </c>
      <c r="T677" s="8">
        <v>2685.2660000000001</v>
      </c>
      <c r="U677" s="7">
        <v>87.255179999999996</v>
      </c>
      <c r="V677" s="7">
        <v>84.67371</v>
      </c>
      <c r="W677" s="33">
        <f t="shared" si="13"/>
        <v>7.9300447977265307</v>
      </c>
    </row>
    <row r="678" spans="1:23">
      <c r="A678" s="14" t="s">
        <v>340</v>
      </c>
      <c r="B678" s="4">
        <v>612.86320000000001</v>
      </c>
      <c r="C678" s="5">
        <v>4.4088669999999999</v>
      </c>
      <c r="D678" s="6">
        <v>1.2130529999999999</v>
      </c>
      <c r="E678" s="6">
        <v>9.6089850000000004E-2</v>
      </c>
      <c r="F678" s="6">
        <v>8.9892210000000006</v>
      </c>
      <c r="G678" s="6">
        <v>0.13761119999999999</v>
      </c>
      <c r="H678" s="5">
        <v>0.30702380000000001</v>
      </c>
      <c r="I678" s="6">
        <v>7.6044440000000005E-2</v>
      </c>
      <c r="J678" s="6">
        <v>4.6172039999999998E-3</v>
      </c>
      <c r="K678" s="7">
        <v>806.59299999999996</v>
      </c>
      <c r="L678" s="7">
        <v>44.572899999999997</v>
      </c>
      <c r="M678" s="7">
        <v>43.615960000000001</v>
      </c>
      <c r="N678" s="7">
        <v>679.97029999999995</v>
      </c>
      <c r="O678" s="7">
        <v>27.26727</v>
      </c>
      <c r="P678" s="7">
        <v>27.211130000000001</v>
      </c>
      <c r="Q678" s="7">
        <v>1096.241</v>
      </c>
      <c r="R678" s="7">
        <v>123.98860000000001</v>
      </c>
      <c r="S678" s="7">
        <v>119.1964</v>
      </c>
      <c r="T678" s="8">
        <v>687.39179999999999</v>
      </c>
      <c r="U678" s="7">
        <v>30.165620000000001</v>
      </c>
      <c r="V678" s="7">
        <v>30.096609999999998</v>
      </c>
      <c r="W678" s="33">
        <f t="shared" si="13"/>
        <v>37.972553480484677</v>
      </c>
    </row>
    <row r="679" spans="1:23">
      <c r="A679" s="14" t="s">
        <v>341</v>
      </c>
      <c r="B679" s="4">
        <v>641.25130000000001</v>
      </c>
      <c r="C679" s="5">
        <v>2.7074419999999999</v>
      </c>
      <c r="D679" s="6">
        <v>1.5845119999999999</v>
      </c>
      <c r="E679" s="6">
        <v>0.11154790000000001</v>
      </c>
      <c r="F679" s="6">
        <v>6.3221720000000001</v>
      </c>
      <c r="G679" s="6">
        <v>9.5824149999999997E-2</v>
      </c>
      <c r="H679" s="5">
        <v>0.45189620000000003</v>
      </c>
      <c r="I679" s="6">
        <v>7.1251819999999993E-2</v>
      </c>
      <c r="J679" s="6">
        <v>3.6079079999999999E-3</v>
      </c>
      <c r="K679" s="7">
        <v>964.14340000000004</v>
      </c>
      <c r="L679" s="7">
        <v>44.303930000000001</v>
      </c>
      <c r="M679" s="7">
        <v>43.357880000000002</v>
      </c>
      <c r="N679" s="7">
        <v>946.61879999999996</v>
      </c>
      <c r="O679" s="7">
        <v>37.555459999999997</v>
      </c>
      <c r="P679" s="7">
        <v>37.445180000000001</v>
      </c>
      <c r="Q679" s="7">
        <v>964.64660000000003</v>
      </c>
      <c r="R679" s="7">
        <v>105.14879999999999</v>
      </c>
      <c r="S679" s="7">
        <v>101.7072</v>
      </c>
      <c r="T679" s="8">
        <v>936.97670000000005</v>
      </c>
      <c r="U679" s="7">
        <v>37.641170000000002</v>
      </c>
      <c r="V679" s="7">
        <v>37.532870000000003</v>
      </c>
      <c r="W679" s="33">
        <f t="shared" si="13"/>
        <v>1.8688502089780932</v>
      </c>
    </row>
    <row r="680" spans="1:23">
      <c r="A680" s="14" t="s">
        <v>342</v>
      </c>
      <c r="B680" s="4">
        <v>403.16329999999999</v>
      </c>
      <c r="C680" s="5">
        <v>1.9193929999999999</v>
      </c>
      <c r="D680" s="6">
        <v>1.9643839999999999</v>
      </c>
      <c r="E680" s="6">
        <v>0.15900249999999999</v>
      </c>
      <c r="F680" s="6">
        <v>5.6932960000000001</v>
      </c>
      <c r="G680" s="6">
        <v>8.2988919999999994E-2</v>
      </c>
      <c r="H680" s="5">
        <v>0.39586529999999998</v>
      </c>
      <c r="I680" s="6">
        <v>7.6195410000000005E-2</v>
      </c>
      <c r="J680" s="6">
        <v>4.3117019999999997E-3</v>
      </c>
      <c r="K680" s="7">
        <v>1103.386</v>
      </c>
      <c r="L680" s="7">
        <v>55.206519999999998</v>
      </c>
      <c r="M680" s="7">
        <v>53.745100000000001</v>
      </c>
      <c r="N680" s="7">
        <v>1043.1400000000001</v>
      </c>
      <c r="O680" s="7">
        <v>40.615650000000002</v>
      </c>
      <c r="P680" s="7">
        <v>40.488160000000001</v>
      </c>
      <c r="Q680" s="7">
        <v>1100.2090000000001</v>
      </c>
      <c r="R680" s="7">
        <v>115.32640000000001</v>
      </c>
      <c r="S680" s="7">
        <v>111.1692</v>
      </c>
      <c r="T680" s="8">
        <v>1026.356</v>
      </c>
      <c r="U680" s="7">
        <v>40.921550000000003</v>
      </c>
      <c r="V680" s="7">
        <v>40.792160000000003</v>
      </c>
      <c r="W680" s="33">
        <f t="shared" si="13"/>
        <v>5.1871053590726817</v>
      </c>
    </row>
    <row r="681" spans="1:23">
      <c r="A681" s="14" t="s">
        <v>343</v>
      </c>
      <c r="B681" s="4">
        <v>197.4366</v>
      </c>
      <c r="C681" s="5">
        <v>3.3603679999999998</v>
      </c>
      <c r="D681" s="6">
        <v>1.8216319999999999</v>
      </c>
      <c r="E681" s="6">
        <v>0.16869049999999999</v>
      </c>
      <c r="F681" s="6">
        <v>6.1281040000000004</v>
      </c>
      <c r="G681" s="6">
        <v>0.12734400000000001</v>
      </c>
      <c r="H681" s="5">
        <v>0.26848090000000002</v>
      </c>
      <c r="I681" s="6">
        <v>7.8543509999999997E-2</v>
      </c>
      <c r="J681" s="6">
        <v>5.9141860000000001E-3</v>
      </c>
      <c r="K681" s="7">
        <v>1053.2719999999999</v>
      </c>
      <c r="L681" s="7">
        <v>61.63017</v>
      </c>
      <c r="M681" s="7">
        <v>59.814610000000002</v>
      </c>
      <c r="N681" s="7">
        <v>974.43920000000003</v>
      </c>
      <c r="O681" s="7">
        <v>39.842640000000003</v>
      </c>
      <c r="P681" s="7">
        <v>39.720010000000002</v>
      </c>
      <c r="Q681" s="7">
        <v>1160.655</v>
      </c>
      <c r="R681" s="7">
        <v>153.03450000000001</v>
      </c>
      <c r="S681" s="7">
        <v>145.77520000000001</v>
      </c>
      <c r="T681" s="8">
        <v>969.36</v>
      </c>
      <c r="U681" s="7">
        <v>39.996209999999998</v>
      </c>
      <c r="V681" s="7">
        <v>39.872480000000003</v>
      </c>
      <c r="W681" s="33">
        <f t="shared" si="13"/>
        <v>16.044026864141365</v>
      </c>
    </row>
    <row r="682" spans="1:23">
      <c r="A682" s="14" t="s">
        <v>344</v>
      </c>
      <c r="B682" s="4">
        <v>357.90199999999999</v>
      </c>
      <c r="C682" s="5">
        <v>0.86770930000000002</v>
      </c>
      <c r="D682" s="6">
        <v>0.50143119999999997</v>
      </c>
      <c r="E682" s="6">
        <v>4.6316129999999997E-2</v>
      </c>
      <c r="F682" s="6">
        <v>15.26585</v>
      </c>
      <c r="G682" s="6">
        <v>0.35648059999999998</v>
      </c>
      <c r="H682" s="5">
        <v>0.2380736</v>
      </c>
      <c r="I682" s="6">
        <v>5.2594040000000002E-2</v>
      </c>
      <c r="J682" s="6">
        <v>4.1052010000000002E-3</v>
      </c>
      <c r="K682" s="7">
        <v>412.67079999999999</v>
      </c>
      <c r="L682" s="7">
        <v>31.566610000000001</v>
      </c>
      <c r="M682" s="7">
        <v>31.08343</v>
      </c>
      <c r="N682" s="7">
        <v>409.0222</v>
      </c>
      <c r="O682" s="7">
        <v>17.910399999999999</v>
      </c>
      <c r="P682" s="7">
        <v>17.884170000000001</v>
      </c>
      <c r="Q682" s="7">
        <v>311.32350000000002</v>
      </c>
      <c r="R682" s="7">
        <v>182.70480000000001</v>
      </c>
      <c r="S682" s="7">
        <v>172.94130000000001</v>
      </c>
      <c r="T682" s="8">
        <v>410.74349999999998</v>
      </c>
      <c r="U682" s="7">
        <v>18.611789999999999</v>
      </c>
      <c r="V682" s="7">
        <v>18.586449999999999</v>
      </c>
      <c r="W682" s="33">
        <f t="shared" si="13"/>
        <v>-31.381729936866304</v>
      </c>
    </row>
    <row r="683" spans="1:23">
      <c r="A683" s="14" t="s">
        <v>345</v>
      </c>
      <c r="B683" s="4">
        <v>296.53269999999998</v>
      </c>
      <c r="C683" s="5">
        <v>1.8657109999999999</v>
      </c>
      <c r="D683" s="6">
        <v>1.6768540000000001</v>
      </c>
      <c r="E683" s="6">
        <v>0.1625461</v>
      </c>
      <c r="F683" s="6">
        <v>6.1809149999999997</v>
      </c>
      <c r="G683" s="6">
        <v>0.1191816</v>
      </c>
      <c r="H683" s="5">
        <v>0.32073980000000002</v>
      </c>
      <c r="I683" s="6">
        <v>7.1511809999999995E-2</v>
      </c>
      <c r="J683" s="6">
        <v>4.6818349999999996E-3</v>
      </c>
      <c r="K683" s="7">
        <v>999.78930000000003</v>
      </c>
      <c r="L683" s="7">
        <v>62.612360000000002</v>
      </c>
      <c r="M683" s="7">
        <v>60.739400000000003</v>
      </c>
      <c r="N683" s="7">
        <v>966.70749999999998</v>
      </c>
      <c r="O683" s="7">
        <v>39.308</v>
      </c>
      <c r="P683" s="7">
        <v>39.187289999999997</v>
      </c>
      <c r="Q683" s="7">
        <v>972.07939999999996</v>
      </c>
      <c r="R683" s="7">
        <v>136.47720000000001</v>
      </c>
      <c r="S683" s="7">
        <v>130.73320000000001</v>
      </c>
      <c r="T683" s="8">
        <v>958.39160000000004</v>
      </c>
      <c r="U683" s="7">
        <v>39.402760000000001</v>
      </c>
      <c r="V683" s="7">
        <v>39.282609999999998</v>
      </c>
      <c r="W683" s="33">
        <f t="shared" si="13"/>
        <v>0.55261946709291265</v>
      </c>
    </row>
    <row r="684" spans="1:23">
      <c r="A684" s="14" t="s">
        <v>346</v>
      </c>
      <c r="B684" s="4">
        <v>642.18769999999995</v>
      </c>
      <c r="C684" s="5">
        <v>2.4986299999999999</v>
      </c>
      <c r="D684" s="6">
        <v>1.710094</v>
      </c>
      <c r="E684" s="6">
        <v>0.1251591</v>
      </c>
      <c r="F684" s="6">
        <v>6.3518400000000002</v>
      </c>
      <c r="G684" s="6">
        <v>9.8479410000000003E-2</v>
      </c>
      <c r="H684" s="5">
        <v>0.42504140000000001</v>
      </c>
      <c r="I684" s="6">
        <v>7.4110750000000003E-2</v>
      </c>
      <c r="J684" s="6">
        <v>3.9019279999999998E-3</v>
      </c>
      <c r="K684" s="7">
        <v>1012.32</v>
      </c>
      <c r="L684" s="7">
        <v>47.442889999999998</v>
      </c>
      <c r="M684" s="7">
        <v>46.359720000000003</v>
      </c>
      <c r="N684" s="7">
        <v>942.50509999999997</v>
      </c>
      <c r="O684" s="7">
        <v>37.620849999999997</v>
      </c>
      <c r="P684" s="7">
        <v>37.511330000000001</v>
      </c>
      <c r="Q684" s="7">
        <v>1044.4849999999999</v>
      </c>
      <c r="R684" s="7">
        <v>108.0686</v>
      </c>
      <c r="S684" s="7">
        <v>104.4211</v>
      </c>
      <c r="T684" s="8">
        <v>934.39049999999997</v>
      </c>
      <c r="U684" s="7">
        <v>37.88691</v>
      </c>
      <c r="V684" s="7">
        <v>37.776000000000003</v>
      </c>
      <c r="W684" s="33">
        <f t="shared" si="13"/>
        <v>9.7636538581214616</v>
      </c>
    </row>
    <row r="685" spans="1:23">
      <c r="A685" s="14" t="s">
        <v>347</v>
      </c>
      <c r="B685" s="4">
        <v>578.53480000000002</v>
      </c>
      <c r="C685" s="5">
        <v>2.094347</v>
      </c>
      <c r="D685" s="6">
        <v>1.752365</v>
      </c>
      <c r="E685" s="6">
        <v>0.15224860000000001</v>
      </c>
      <c r="F685" s="6">
        <v>6.2276540000000002</v>
      </c>
      <c r="G685" s="6">
        <v>9.0628139999999996E-2</v>
      </c>
      <c r="H685" s="5">
        <v>0.37417980000000001</v>
      </c>
      <c r="I685" s="6">
        <v>7.3596079999999994E-2</v>
      </c>
      <c r="J685" s="6">
        <v>4.4446909999999997E-3</v>
      </c>
      <c r="K685" s="7">
        <v>1028.0350000000001</v>
      </c>
      <c r="L685" s="7">
        <v>56.957979999999999</v>
      </c>
      <c r="M685" s="7">
        <v>55.403829999999999</v>
      </c>
      <c r="N685" s="7">
        <v>959.96640000000002</v>
      </c>
      <c r="O685" s="7">
        <v>37.926670000000001</v>
      </c>
      <c r="P685" s="7">
        <v>37.816719999999997</v>
      </c>
      <c r="Q685" s="7">
        <v>1030.412</v>
      </c>
      <c r="R685" s="7">
        <v>124.55249999999999</v>
      </c>
      <c r="S685" s="7">
        <v>119.7349</v>
      </c>
      <c r="T685" s="8">
        <v>952.40150000000006</v>
      </c>
      <c r="U685" s="7">
        <v>37.955249999999999</v>
      </c>
      <c r="V685" s="7">
        <v>37.842610000000001</v>
      </c>
      <c r="W685" s="33">
        <f t="shared" si="13"/>
        <v>6.8366439831834267</v>
      </c>
    </row>
    <row r="686" spans="1:23">
      <c r="A686" s="14" t="s">
        <v>348</v>
      </c>
      <c r="B686" s="4">
        <v>677.84460000000001</v>
      </c>
      <c r="C686" s="5">
        <v>2.9801259999999998</v>
      </c>
      <c r="D686" s="6">
        <v>1.590435</v>
      </c>
      <c r="E686" s="6">
        <v>0.112925</v>
      </c>
      <c r="F686" s="6">
        <v>6.1409890000000003</v>
      </c>
      <c r="G686" s="6">
        <v>0.1014506</v>
      </c>
      <c r="H686" s="5">
        <v>0.41363440000000001</v>
      </c>
      <c r="I686" s="6">
        <v>7.1007529999999999E-2</v>
      </c>
      <c r="J686" s="6">
        <v>3.7270839999999999E-3</v>
      </c>
      <c r="K686" s="7">
        <v>966.46770000000004</v>
      </c>
      <c r="L686" s="7">
        <v>44.753149999999998</v>
      </c>
      <c r="M686" s="7">
        <v>43.788240000000002</v>
      </c>
      <c r="N686" s="7">
        <v>972.54150000000004</v>
      </c>
      <c r="O686" s="7">
        <v>39.164990000000003</v>
      </c>
      <c r="P686" s="7">
        <v>39.045169999999999</v>
      </c>
      <c r="Q686" s="7">
        <v>957.63019999999995</v>
      </c>
      <c r="R686" s="7">
        <v>109.18259999999999</v>
      </c>
      <c r="S686" s="7">
        <v>105.4782</v>
      </c>
      <c r="T686" s="8">
        <v>963.96780000000001</v>
      </c>
      <c r="U686" s="7">
        <v>39.19209</v>
      </c>
      <c r="V686" s="7">
        <v>39.0732</v>
      </c>
      <c r="W686" s="33">
        <f t="shared" si="13"/>
        <v>-1.5571041932470486</v>
      </c>
    </row>
    <row r="687" spans="1:23">
      <c r="A687" s="14" t="s">
        <v>349</v>
      </c>
      <c r="B687" s="4">
        <v>62.925750000000001</v>
      </c>
      <c r="C687" s="5">
        <v>1.635154</v>
      </c>
      <c r="D687" s="6">
        <v>2.1530879999999999</v>
      </c>
      <c r="E687" s="6">
        <v>0.33370470000000002</v>
      </c>
      <c r="F687" s="6">
        <v>5.9101249999999999</v>
      </c>
      <c r="G687" s="6">
        <v>0.2212624</v>
      </c>
      <c r="H687" s="5">
        <v>0.2042756</v>
      </c>
      <c r="I687" s="6">
        <v>7.9611989999999994E-2</v>
      </c>
      <c r="J687" s="6">
        <v>6.6324610000000001E-3</v>
      </c>
      <c r="K687" s="7">
        <v>1166.048</v>
      </c>
      <c r="L687" s="7">
        <v>110.4102</v>
      </c>
      <c r="M687" s="7">
        <v>104.7154</v>
      </c>
      <c r="N687" s="7">
        <v>1007.708</v>
      </c>
      <c r="O687" s="7">
        <v>49.841859999999997</v>
      </c>
      <c r="P687" s="7">
        <v>49.651130000000002</v>
      </c>
      <c r="Q687" s="7">
        <v>1187.3920000000001</v>
      </c>
      <c r="R687" s="7">
        <v>169.10130000000001</v>
      </c>
      <c r="S687" s="7">
        <v>160.26910000000001</v>
      </c>
      <c r="T687" s="8">
        <v>1003.21</v>
      </c>
      <c r="U687" s="7">
        <v>52.609169999999999</v>
      </c>
      <c r="V687" s="7">
        <v>52.395359999999997</v>
      </c>
      <c r="W687" s="33">
        <f t="shared" si="13"/>
        <v>15.132660486174748</v>
      </c>
    </row>
    <row r="688" spans="1:23">
      <c r="A688" s="14" t="s">
        <v>350</v>
      </c>
      <c r="B688" s="4">
        <v>222.7157</v>
      </c>
      <c r="C688" s="5">
        <v>1.2762770000000001</v>
      </c>
      <c r="D688" s="6">
        <v>2.2091810000000001</v>
      </c>
      <c r="E688" s="6">
        <v>0.20771819999999999</v>
      </c>
      <c r="F688" s="6">
        <v>4.9019950000000003</v>
      </c>
      <c r="G688" s="6">
        <v>8.930486E-2</v>
      </c>
      <c r="H688" s="5">
        <v>0.3203724</v>
      </c>
      <c r="I688" s="6">
        <v>7.9147679999999998E-2</v>
      </c>
      <c r="J688" s="6">
        <v>4.9604130000000003E-3</v>
      </c>
      <c r="K688" s="7">
        <v>1183.953</v>
      </c>
      <c r="L688" s="7">
        <v>66.808949999999996</v>
      </c>
      <c r="M688" s="7">
        <v>64.680909999999997</v>
      </c>
      <c r="N688" s="7">
        <v>1196.7650000000001</v>
      </c>
      <c r="O688" s="7">
        <v>47.456769999999999</v>
      </c>
      <c r="P688" s="7">
        <v>47.282890000000002</v>
      </c>
      <c r="Q688" s="7">
        <v>1175.8309999999999</v>
      </c>
      <c r="R688" s="7">
        <v>126.5543</v>
      </c>
      <c r="S688" s="7">
        <v>121.5453</v>
      </c>
      <c r="T688" s="8">
        <v>1200.682</v>
      </c>
      <c r="U688" s="7">
        <v>48.130850000000002</v>
      </c>
      <c r="V688" s="7">
        <v>47.952060000000003</v>
      </c>
      <c r="W688" s="33">
        <f t="shared" si="13"/>
        <v>-1.7803578915677676</v>
      </c>
    </row>
    <row r="689" spans="1:23">
      <c r="A689" s="14" t="s">
        <v>351</v>
      </c>
      <c r="B689" s="4">
        <v>118.1598</v>
      </c>
      <c r="C689" s="5">
        <v>1.7773239999999999</v>
      </c>
      <c r="D689" s="6">
        <v>1.78078</v>
      </c>
      <c r="E689" s="6">
        <v>0.24942059999999999</v>
      </c>
      <c r="F689" s="6">
        <v>6.1653849999999997</v>
      </c>
      <c r="G689" s="6">
        <v>0.14382420000000001</v>
      </c>
      <c r="H689" s="5">
        <v>0.217307</v>
      </c>
      <c r="I689" s="6">
        <v>7.6873029999999995E-2</v>
      </c>
      <c r="J689" s="6">
        <v>6.2704789999999998E-3</v>
      </c>
      <c r="K689" s="7">
        <v>1038.4639999999999</v>
      </c>
      <c r="L689" s="7">
        <v>93.179580000000001</v>
      </c>
      <c r="M689" s="7">
        <v>89.091220000000007</v>
      </c>
      <c r="N689" s="7">
        <v>968.96860000000004</v>
      </c>
      <c r="O689" s="7">
        <v>40.581040000000002</v>
      </c>
      <c r="P689" s="7">
        <v>40.452300000000001</v>
      </c>
      <c r="Q689" s="7">
        <v>1117.8979999999999</v>
      </c>
      <c r="R689" s="7">
        <v>167.19579999999999</v>
      </c>
      <c r="S689" s="7">
        <v>158.58770000000001</v>
      </c>
      <c r="T689" s="8">
        <v>961.39179999999999</v>
      </c>
      <c r="U689" s="7">
        <v>41.931759999999997</v>
      </c>
      <c r="V689" s="7">
        <v>41.797240000000002</v>
      </c>
      <c r="W689" s="33">
        <f t="shared" si="13"/>
        <v>13.322270904858929</v>
      </c>
    </row>
    <row r="690" spans="1:23">
      <c r="A690" s="14" t="s">
        <v>352</v>
      </c>
      <c r="B690" s="4">
        <v>1176.8130000000001</v>
      </c>
      <c r="C690" s="5">
        <v>2.1547869999999998</v>
      </c>
      <c r="D690" s="6">
        <v>1.6948810000000001</v>
      </c>
      <c r="E690" s="6">
        <v>0.12207750000000001</v>
      </c>
      <c r="F690" s="6">
        <v>6.2482899999999999</v>
      </c>
      <c r="G690" s="6">
        <v>0.1103568</v>
      </c>
      <c r="H690" s="5">
        <v>0.41893970000000003</v>
      </c>
      <c r="I690" s="6">
        <v>7.4676309999999996E-2</v>
      </c>
      <c r="J690" s="6">
        <v>3.9616190000000004E-3</v>
      </c>
      <c r="K690" s="7">
        <v>1006.604</v>
      </c>
      <c r="L690" s="7">
        <v>46.525500000000001</v>
      </c>
      <c r="M690" s="7">
        <v>45.483449999999998</v>
      </c>
      <c r="N690" s="7">
        <v>957.0204</v>
      </c>
      <c r="O690" s="7">
        <v>39.473559999999999</v>
      </c>
      <c r="P690" s="7">
        <v>39.353079999999999</v>
      </c>
      <c r="Q690" s="7">
        <v>1059.8030000000001</v>
      </c>
      <c r="R690" s="7">
        <v>108.65219999999999</v>
      </c>
      <c r="S690" s="7">
        <v>104.96250000000001</v>
      </c>
      <c r="T690" s="8">
        <v>971.93809999999996</v>
      </c>
      <c r="U690" s="7">
        <v>41.044890000000002</v>
      </c>
      <c r="V690" s="7">
        <v>40.914760000000001</v>
      </c>
      <c r="W690" s="33">
        <f t="shared" si="13"/>
        <v>9.6982741132078409</v>
      </c>
    </row>
    <row r="691" spans="1:23">
      <c r="A691" s="14" t="s">
        <v>353</v>
      </c>
      <c r="B691" s="4">
        <v>67.674080000000004</v>
      </c>
      <c r="C691" s="5">
        <v>0.50244719999999998</v>
      </c>
      <c r="D691" s="6">
        <v>1.615265</v>
      </c>
      <c r="E691" s="6">
        <v>0.18339649999999999</v>
      </c>
      <c r="F691" s="6">
        <v>6.2307309999999996</v>
      </c>
      <c r="G691" s="6">
        <v>0.20467879999999999</v>
      </c>
      <c r="H691" s="5">
        <v>0.2248259</v>
      </c>
      <c r="I691" s="6">
        <v>7.5404739999999998E-2</v>
      </c>
      <c r="J691" s="6">
        <v>6.7862189999999996E-3</v>
      </c>
      <c r="K691" s="7">
        <v>976.15419999999995</v>
      </c>
      <c r="L691" s="7">
        <v>72.482600000000005</v>
      </c>
      <c r="M691" s="7">
        <v>69.98415</v>
      </c>
      <c r="N691" s="7">
        <v>959.52599999999995</v>
      </c>
      <c r="O691" s="7">
        <v>45.053469999999997</v>
      </c>
      <c r="P691" s="7">
        <v>44.896650000000001</v>
      </c>
      <c r="Q691" s="7">
        <v>1079.31</v>
      </c>
      <c r="R691" s="7">
        <v>186.0821</v>
      </c>
      <c r="S691" s="7">
        <v>175.5026</v>
      </c>
      <c r="T691" s="8">
        <v>943.6191</v>
      </c>
      <c r="U691" s="7">
        <v>46.953159999999997</v>
      </c>
      <c r="V691" s="7">
        <v>46.782679999999999</v>
      </c>
      <c r="W691" s="33">
        <f t="shared" si="13"/>
        <v>11.098201628818412</v>
      </c>
    </row>
    <row r="692" spans="1:23">
      <c r="A692" s="14" t="s">
        <v>354</v>
      </c>
      <c r="B692" s="4">
        <v>2373.5250000000001</v>
      </c>
      <c r="C692" s="5">
        <v>8.4199710000000003</v>
      </c>
      <c r="D692" s="6">
        <v>0.49784</v>
      </c>
      <c r="E692" s="6">
        <v>3.5059640000000003E-2</v>
      </c>
      <c r="F692" s="6">
        <v>15.75301</v>
      </c>
      <c r="G692" s="6">
        <v>0.51456310000000005</v>
      </c>
      <c r="H692" s="5">
        <v>0.54619059999999997</v>
      </c>
      <c r="I692" s="6">
        <v>5.5092990000000001E-2</v>
      </c>
      <c r="J692" s="6">
        <v>2.965447E-3</v>
      </c>
      <c r="K692" s="7">
        <v>410.23919999999998</v>
      </c>
      <c r="L692" s="7">
        <v>23.907060000000001</v>
      </c>
      <c r="M692" s="7">
        <v>23.628910000000001</v>
      </c>
      <c r="N692" s="7">
        <v>396.75400000000002</v>
      </c>
      <c r="O692" s="7">
        <v>20.00704</v>
      </c>
      <c r="P692" s="7">
        <v>19.975999999999999</v>
      </c>
      <c r="Q692" s="7">
        <v>415.99860000000001</v>
      </c>
      <c r="R692" s="7">
        <v>122.5706</v>
      </c>
      <c r="S692" s="7">
        <v>118.0685</v>
      </c>
      <c r="T692" s="8">
        <v>397.58780000000002</v>
      </c>
      <c r="U692" s="7">
        <v>20.615210000000001</v>
      </c>
      <c r="V692" s="7">
        <v>20.5808</v>
      </c>
      <c r="W692" s="33">
        <f t="shared" si="13"/>
        <v>4.626121337908347</v>
      </c>
    </row>
    <row r="693" spans="1:23">
      <c r="A693" s="14" t="s">
        <v>355</v>
      </c>
      <c r="B693" s="4">
        <v>1201.404</v>
      </c>
      <c r="C693" s="5">
        <v>2.4771679999999998</v>
      </c>
      <c r="D693" s="6">
        <v>3.3180730000000001</v>
      </c>
      <c r="E693" s="6">
        <v>0.23937120000000001</v>
      </c>
      <c r="F693" s="6">
        <v>4.1773230000000003</v>
      </c>
      <c r="G693" s="6">
        <v>7.6916070000000003E-2</v>
      </c>
      <c r="H693" s="5">
        <v>0.49673450000000002</v>
      </c>
      <c r="I693" s="6">
        <v>9.1442170000000003E-2</v>
      </c>
      <c r="J693" s="6">
        <v>4.5329699999999999E-3</v>
      </c>
      <c r="K693" s="7">
        <v>1485.3119999999999</v>
      </c>
      <c r="L693" s="7">
        <v>57.082210000000003</v>
      </c>
      <c r="M693" s="7">
        <v>55.521659999999997</v>
      </c>
      <c r="N693" s="7">
        <v>1383.5129999999999</v>
      </c>
      <c r="O693" s="7">
        <v>56.211449999999999</v>
      </c>
      <c r="P693" s="7">
        <v>55.967260000000003</v>
      </c>
      <c r="Q693" s="7">
        <v>1455.828</v>
      </c>
      <c r="R693" s="7">
        <v>95.783029999999997</v>
      </c>
      <c r="S693" s="7">
        <v>92.843469999999996</v>
      </c>
      <c r="T693" s="8">
        <v>1388.13</v>
      </c>
      <c r="U693" s="7">
        <v>57.233890000000002</v>
      </c>
      <c r="V693" s="7">
        <v>56.981099999999998</v>
      </c>
      <c r="W693" s="33">
        <f t="shared" si="13"/>
        <v>4.967276354074798</v>
      </c>
    </row>
    <row r="694" spans="1:23">
      <c r="A694" s="14" t="s">
        <v>356</v>
      </c>
      <c r="B694" s="4">
        <v>178.54910000000001</v>
      </c>
      <c r="C694" s="5">
        <v>3.2106840000000001</v>
      </c>
      <c r="D694" s="6">
        <v>2.0181019999999998</v>
      </c>
      <c r="E694" s="6">
        <v>0.1972651</v>
      </c>
      <c r="F694" s="6">
        <v>5.2828780000000002</v>
      </c>
      <c r="G694" s="6">
        <v>0.16086249999999999</v>
      </c>
      <c r="H694" s="5">
        <v>0.33572869999999999</v>
      </c>
      <c r="I694" s="6">
        <v>7.3554149999999999E-2</v>
      </c>
      <c r="J694" s="6">
        <v>5.1481019999999999E-3</v>
      </c>
      <c r="K694" s="7">
        <v>1121.6210000000001</v>
      </c>
      <c r="L694" s="7">
        <v>67.474879999999999</v>
      </c>
      <c r="M694" s="7">
        <v>65.30462</v>
      </c>
      <c r="N694" s="7">
        <v>1117.5319999999999</v>
      </c>
      <c r="O694" s="7">
        <v>50.955889999999997</v>
      </c>
      <c r="P694" s="7">
        <v>50.75544</v>
      </c>
      <c r="Q694" s="7">
        <v>1029.26</v>
      </c>
      <c r="R694" s="7">
        <v>144.8399</v>
      </c>
      <c r="S694" s="7">
        <v>138.36670000000001</v>
      </c>
      <c r="T694" s="8">
        <v>1112.405</v>
      </c>
      <c r="U694" s="7">
        <v>52.03669</v>
      </c>
      <c r="V694" s="7">
        <v>51.827539999999999</v>
      </c>
      <c r="W694" s="33">
        <f t="shared" si="13"/>
        <v>-8.5762586712783868</v>
      </c>
    </row>
    <row r="695" spans="1:23">
      <c r="A695" s="14" t="s">
        <v>357</v>
      </c>
      <c r="B695" s="4">
        <v>1189.932</v>
      </c>
      <c r="C695" s="5">
        <v>1.104663</v>
      </c>
      <c r="D695" s="6">
        <v>0.52873570000000003</v>
      </c>
      <c r="E695" s="6">
        <v>4.0087060000000001E-2</v>
      </c>
      <c r="F695" s="6">
        <v>15.33264</v>
      </c>
      <c r="G695" s="6">
        <v>0.26313789999999998</v>
      </c>
      <c r="H695" s="5">
        <v>0.33261059999999998</v>
      </c>
      <c r="I695" s="6">
        <v>5.6928899999999998E-2</v>
      </c>
      <c r="J695" s="6">
        <v>3.5649150000000001E-3</v>
      </c>
      <c r="K695" s="7">
        <v>430.97019999999998</v>
      </c>
      <c r="L695" s="7">
        <v>26.801770000000001</v>
      </c>
      <c r="M695" s="7">
        <v>26.452829999999999</v>
      </c>
      <c r="N695" s="7">
        <v>407.2953</v>
      </c>
      <c r="O695" s="7">
        <v>17.185600000000001</v>
      </c>
      <c r="P695" s="7">
        <v>17.161280000000001</v>
      </c>
      <c r="Q695" s="7">
        <v>488.7801</v>
      </c>
      <c r="R695" s="7">
        <v>141.22980000000001</v>
      </c>
      <c r="S695" s="7">
        <v>135.25839999999999</v>
      </c>
      <c r="T695" s="8">
        <v>406.7946</v>
      </c>
      <c r="U695" s="7">
        <v>17.49184</v>
      </c>
      <c r="V695" s="7">
        <v>17.46808</v>
      </c>
      <c r="W695" s="33">
        <f t="shared" si="13"/>
        <v>16.671055143202434</v>
      </c>
    </row>
    <row r="696" spans="1:23">
      <c r="A696" s="14" t="s">
        <v>358</v>
      </c>
      <c r="B696" s="4">
        <v>76.477130000000002</v>
      </c>
      <c r="C696" s="5">
        <v>1.582249</v>
      </c>
      <c r="D696" s="6">
        <v>1.9949239999999999</v>
      </c>
      <c r="E696" s="6">
        <v>0.23787720000000001</v>
      </c>
      <c r="F696" s="6">
        <v>5.8067700000000002</v>
      </c>
      <c r="G696" s="6">
        <v>0.15648770000000001</v>
      </c>
      <c r="H696" s="5">
        <v>0.18019379999999999</v>
      </c>
      <c r="I696" s="6">
        <v>7.5391630000000001E-2</v>
      </c>
      <c r="J696" s="6">
        <v>6.430982E-3</v>
      </c>
      <c r="K696" s="7">
        <v>1113.7929999999999</v>
      </c>
      <c r="L696" s="7">
        <v>82.293589999999995</v>
      </c>
      <c r="M696" s="7">
        <v>79.088459999999998</v>
      </c>
      <c r="N696" s="7">
        <v>1024.2919999999999</v>
      </c>
      <c r="O696" s="7">
        <v>44.461500000000001</v>
      </c>
      <c r="P696" s="7">
        <v>44.30753</v>
      </c>
      <c r="Q696" s="7">
        <v>1078.961</v>
      </c>
      <c r="R696" s="7">
        <v>176.09989999999999</v>
      </c>
      <c r="S696" s="7">
        <v>166.5966</v>
      </c>
      <c r="T696" s="8">
        <v>1013.818</v>
      </c>
      <c r="U696" s="7">
        <v>46.952419999999996</v>
      </c>
      <c r="V696" s="7">
        <v>46.782069999999997</v>
      </c>
      <c r="W696" s="33">
        <f t="shared" si="13"/>
        <v>5.0668189118976592</v>
      </c>
    </row>
    <row r="697" spans="1:23">
      <c r="A697" s="14" t="s">
        <v>359</v>
      </c>
      <c r="B697" s="4">
        <v>1037.758</v>
      </c>
      <c r="C697" s="5">
        <v>1.348203</v>
      </c>
      <c r="D697" s="6">
        <v>0.58292730000000004</v>
      </c>
      <c r="E697" s="6">
        <v>4.3979900000000002E-2</v>
      </c>
      <c r="F697" s="6">
        <v>13.62468</v>
      </c>
      <c r="G697" s="6">
        <v>0.19478300000000001</v>
      </c>
      <c r="H697" s="5">
        <v>0.35901139999999998</v>
      </c>
      <c r="I697" s="6">
        <v>5.732288E-2</v>
      </c>
      <c r="J697" s="6">
        <v>3.4825530000000002E-3</v>
      </c>
      <c r="K697" s="7">
        <v>466.34100000000001</v>
      </c>
      <c r="L697" s="7">
        <v>28.409109999999998</v>
      </c>
      <c r="M697" s="7">
        <v>28.017109999999999</v>
      </c>
      <c r="N697" s="7">
        <v>456.58440000000002</v>
      </c>
      <c r="O697" s="7">
        <v>18.733640000000001</v>
      </c>
      <c r="P697" s="7">
        <v>18.706469999999999</v>
      </c>
      <c r="Q697" s="7">
        <v>503.97669999999999</v>
      </c>
      <c r="R697" s="7">
        <v>136.5659</v>
      </c>
      <c r="S697" s="7">
        <v>130.96969999999999</v>
      </c>
      <c r="T697" s="8">
        <v>453.65699999999998</v>
      </c>
      <c r="U697" s="7">
        <v>18.864100000000001</v>
      </c>
      <c r="V697" s="7">
        <v>18.836539999999999</v>
      </c>
      <c r="W697" s="33">
        <f t="shared" si="13"/>
        <v>9.4036688600881693</v>
      </c>
    </row>
    <row r="698" spans="1:23">
      <c r="A698" s="14" t="s">
        <v>360</v>
      </c>
      <c r="B698" s="4">
        <v>903.68449999999996</v>
      </c>
      <c r="C698" s="5">
        <v>0.94750270000000003</v>
      </c>
      <c r="D698" s="6">
        <v>1.5881730000000001</v>
      </c>
      <c r="E698" s="6">
        <v>0.1215799</v>
      </c>
      <c r="F698" s="6">
        <v>6.1953500000000004</v>
      </c>
      <c r="G698" s="6">
        <v>0.1285279</v>
      </c>
      <c r="H698" s="5">
        <v>0.4353205</v>
      </c>
      <c r="I698" s="6">
        <v>7.2334220000000005E-2</v>
      </c>
      <c r="J698" s="6">
        <v>3.9793290000000002E-3</v>
      </c>
      <c r="K698" s="7">
        <v>965.58090000000004</v>
      </c>
      <c r="L698" s="7">
        <v>48.266829999999999</v>
      </c>
      <c r="M698" s="7">
        <v>47.146129999999999</v>
      </c>
      <c r="N698" s="7">
        <v>964.61559999999997</v>
      </c>
      <c r="O698" s="7">
        <v>40.962870000000002</v>
      </c>
      <c r="P698" s="7">
        <v>40.833190000000002</v>
      </c>
      <c r="Q698" s="7">
        <v>995.35900000000004</v>
      </c>
      <c r="R698" s="7">
        <v>113.8634</v>
      </c>
      <c r="S698" s="7">
        <v>109.8323</v>
      </c>
      <c r="T698" s="8">
        <v>961.14620000000002</v>
      </c>
      <c r="U698" s="7">
        <v>41.38476</v>
      </c>
      <c r="V698" s="7">
        <v>41.252429999999997</v>
      </c>
      <c r="W698" s="33">
        <f t="shared" si="13"/>
        <v>3.0886745385333398</v>
      </c>
    </row>
    <row r="699" spans="1:23">
      <c r="A699" s="14" t="s">
        <v>361</v>
      </c>
      <c r="B699" s="4">
        <v>607.19949999999994</v>
      </c>
      <c r="C699" s="5">
        <v>1.1758010000000001</v>
      </c>
      <c r="D699" s="6">
        <v>0.51858159999999998</v>
      </c>
      <c r="E699" s="6">
        <v>4.2462479999999997E-2</v>
      </c>
      <c r="F699" s="6">
        <v>15.19027</v>
      </c>
      <c r="G699" s="6">
        <v>0.30372470000000001</v>
      </c>
      <c r="H699" s="5">
        <v>0.3263335</v>
      </c>
      <c r="I699" s="6">
        <v>5.435305E-2</v>
      </c>
      <c r="J699" s="6">
        <v>3.460542E-3</v>
      </c>
      <c r="K699" s="7">
        <v>424.20350000000002</v>
      </c>
      <c r="L699" s="7">
        <v>28.59235</v>
      </c>
      <c r="M699" s="7">
        <v>28.195329999999998</v>
      </c>
      <c r="N699" s="7">
        <v>410.99369999999999</v>
      </c>
      <c r="O699" s="7">
        <v>17.616160000000001</v>
      </c>
      <c r="P699" s="7">
        <v>17.59065</v>
      </c>
      <c r="Q699" s="7">
        <v>385.7063</v>
      </c>
      <c r="R699" s="7">
        <v>146.27959999999999</v>
      </c>
      <c r="S699" s="7">
        <v>139.92400000000001</v>
      </c>
      <c r="T699" s="8">
        <v>410.46519999999998</v>
      </c>
      <c r="U699" s="7">
        <v>18.481179999999998</v>
      </c>
      <c r="V699" s="7">
        <v>18.454750000000001</v>
      </c>
      <c r="W699" s="33">
        <f t="shared" si="13"/>
        <v>-6.556128328730952</v>
      </c>
    </row>
    <row r="700" spans="1:23">
      <c r="A700" s="14" t="s">
        <v>362</v>
      </c>
      <c r="B700" s="4">
        <v>477.57150000000001</v>
      </c>
      <c r="C700" s="5">
        <v>2.1780870000000001</v>
      </c>
      <c r="D700" s="6">
        <v>1.874512</v>
      </c>
      <c r="E700" s="6">
        <v>0.13094249999999999</v>
      </c>
      <c r="F700" s="6">
        <v>5.6478060000000001</v>
      </c>
      <c r="G700" s="6">
        <v>7.5219369999999994E-2</v>
      </c>
      <c r="H700" s="5">
        <v>0.41771760000000002</v>
      </c>
      <c r="I700" s="6">
        <v>7.7196459999999995E-2</v>
      </c>
      <c r="J700" s="6">
        <v>4.0016770000000004E-3</v>
      </c>
      <c r="K700" s="7">
        <v>1072.126</v>
      </c>
      <c r="L700" s="7">
        <v>46.788649999999997</v>
      </c>
      <c r="M700" s="7">
        <v>45.734960000000001</v>
      </c>
      <c r="N700" s="7">
        <v>1050.893</v>
      </c>
      <c r="O700" s="7">
        <v>41.035690000000002</v>
      </c>
      <c r="P700" s="7">
        <v>40.905560000000001</v>
      </c>
      <c r="Q700" s="7">
        <v>1126.269</v>
      </c>
      <c r="R700" s="7">
        <v>105.0684</v>
      </c>
      <c r="S700" s="7">
        <v>101.602</v>
      </c>
      <c r="T700" s="8">
        <v>1044.95</v>
      </c>
      <c r="U700" s="7">
        <v>41.04862</v>
      </c>
      <c r="V700" s="7">
        <v>40.918550000000003</v>
      </c>
      <c r="W700" s="33">
        <f t="shared" si="13"/>
        <v>6.6925397041026597</v>
      </c>
    </row>
    <row r="701" spans="1:23">
      <c r="A701" s="14" t="s">
        <v>363</v>
      </c>
      <c r="B701" s="4">
        <v>411.69589999999999</v>
      </c>
      <c r="C701" s="5">
        <v>2.6520820000000001</v>
      </c>
      <c r="D701" s="6">
        <v>1.735257</v>
      </c>
      <c r="E701" s="6">
        <v>0.13701060000000001</v>
      </c>
      <c r="F701" s="6">
        <v>6.2338639999999996</v>
      </c>
      <c r="G701" s="6">
        <v>0.1076608</v>
      </c>
      <c r="H701" s="5">
        <v>0.32336769999999998</v>
      </c>
      <c r="I701" s="6">
        <v>7.1507360000000006E-2</v>
      </c>
      <c r="J701" s="6">
        <v>4.6871839999999996E-3</v>
      </c>
      <c r="K701" s="7">
        <v>1021.704</v>
      </c>
      <c r="L701" s="7">
        <v>51.508839999999999</v>
      </c>
      <c r="M701" s="7">
        <v>50.234670000000001</v>
      </c>
      <c r="N701" s="7">
        <v>959.07770000000005</v>
      </c>
      <c r="O701" s="7">
        <v>38.776780000000002</v>
      </c>
      <c r="P701" s="7">
        <v>38.661810000000003</v>
      </c>
      <c r="Q701" s="7">
        <v>971.95259999999996</v>
      </c>
      <c r="R701" s="7">
        <v>136.64789999999999</v>
      </c>
      <c r="S701" s="7">
        <v>130.88999999999999</v>
      </c>
      <c r="T701" s="8">
        <v>955.88019999999995</v>
      </c>
      <c r="U701" s="7">
        <v>38.9741</v>
      </c>
      <c r="V701" s="7">
        <v>38.855400000000003</v>
      </c>
      <c r="W701" s="33">
        <f t="shared" si="13"/>
        <v>1.3246427860782422</v>
      </c>
    </row>
    <row r="702" spans="1:23">
      <c r="A702" s="14" t="s">
        <v>364</v>
      </c>
      <c r="B702" s="4">
        <v>331.92500000000001</v>
      </c>
      <c r="C702" s="5">
        <v>2.2210709999999998</v>
      </c>
      <c r="D702" s="6">
        <v>1.4014420000000001</v>
      </c>
      <c r="E702" s="6">
        <v>0.1077835</v>
      </c>
      <c r="F702" s="6">
        <v>6.43588</v>
      </c>
      <c r="G702" s="6">
        <v>0.1143347</v>
      </c>
      <c r="H702" s="5">
        <v>0.38347399999999998</v>
      </c>
      <c r="I702" s="6">
        <v>7.0785189999999998E-2</v>
      </c>
      <c r="J702" s="6">
        <v>4.0277730000000001E-3</v>
      </c>
      <c r="K702" s="7">
        <v>889.54579999999999</v>
      </c>
      <c r="L702" s="7">
        <v>46.092309999999998</v>
      </c>
      <c r="M702" s="7">
        <v>45.069380000000002</v>
      </c>
      <c r="N702" s="7">
        <v>931.04520000000002</v>
      </c>
      <c r="O702" s="7">
        <v>37.71725</v>
      </c>
      <c r="P702" s="7">
        <v>37.605820000000001</v>
      </c>
      <c r="Q702" s="7">
        <v>951.21659999999997</v>
      </c>
      <c r="R702" s="7">
        <v>118.65730000000001</v>
      </c>
      <c r="S702" s="7">
        <v>114.29640000000001</v>
      </c>
      <c r="T702" s="8">
        <v>924.94240000000002</v>
      </c>
      <c r="U702" s="7">
        <v>37.76632</v>
      </c>
      <c r="V702" s="7">
        <v>37.654719999999998</v>
      </c>
      <c r="W702" s="33">
        <f t="shared" si="13"/>
        <v>2.1205895691895988</v>
      </c>
    </row>
    <row r="703" spans="1:23">
      <c r="A703" s="14" t="s">
        <v>365</v>
      </c>
      <c r="B703" s="4">
        <v>483.70400000000001</v>
      </c>
      <c r="C703" s="5">
        <v>1.953452</v>
      </c>
      <c r="D703" s="6">
        <v>2.4065289999999999</v>
      </c>
      <c r="E703" s="6">
        <v>0.18684529999999999</v>
      </c>
      <c r="F703" s="6">
        <v>4.9906740000000003</v>
      </c>
      <c r="G703" s="6">
        <v>7.3650259999999995E-2</v>
      </c>
      <c r="H703" s="5">
        <v>0.45741320000000002</v>
      </c>
      <c r="I703" s="6">
        <v>8.1670179999999995E-2</v>
      </c>
      <c r="J703" s="6">
        <v>4.1334960000000004E-3</v>
      </c>
      <c r="K703" s="7">
        <v>1244.549</v>
      </c>
      <c r="L703" s="7">
        <v>56.470750000000002</v>
      </c>
      <c r="M703" s="7">
        <v>54.94303</v>
      </c>
      <c r="N703" s="7">
        <v>1177.328</v>
      </c>
      <c r="O703" s="7">
        <v>46.252409999999998</v>
      </c>
      <c r="P703" s="7">
        <v>46.087060000000001</v>
      </c>
      <c r="Q703" s="7">
        <v>1237.6189999999999</v>
      </c>
      <c r="R703" s="7">
        <v>100.8775</v>
      </c>
      <c r="S703" s="7">
        <v>97.658810000000003</v>
      </c>
      <c r="T703" s="8">
        <v>1176.962</v>
      </c>
      <c r="U703" s="7">
        <v>46.527389999999997</v>
      </c>
      <c r="V703" s="7">
        <v>46.360230000000001</v>
      </c>
      <c r="W703" s="33">
        <f t="shared" si="13"/>
        <v>4.871531545653383</v>
      </c>
    </row>
    <row r="704" spans="1:23">
      <c r="A704" s="14" t="s">
        <v>366</v>
      </c>
      <c r="B704" s="4">
        <v>205.14269999999999</v>
      </c>
      <c r="C704" s="5">
        <v>1.7224900000000001</v>
      </c>
      <c r="D704" s="6">
        <v>1.4905999999999999</v>
      </c>
      <c r="E704" s="6">
        <v>0.15767680000000001</v>
      </c>
      <c r="F704" s="6">
        <v>6.7545760000000001</v>
      </c>
      <c r="G704" s="6">
        <v>0.15257850000000001</v>
      </c>
      <c r="H704" s="5">
        <v>0.37256840000000002</v>
      </c>
      <c r="I704" s="6">
        <v>7.1031029999999995E-2</v>
      </c>
      <c r="J704" s="6">
        <v>4.2104559999999996E-3</v>
      </c>
      <c r="K704" s="7">
        <v>926.56110000000001</v>
      </c>
      <c r="L704" s="7">
        <v>65.322180000000003</v>
      </c>
      <c r="M704" s="7">
        <v>63.286189999999998</v>
      </c>
      <c r="N704" s="7">
        <v>890.01089999999999</v>
      </c>
      <c r="O704" s="7">
        <v>37.699309999999997</v>
      </c>
      <c r="P704" s="7">
        <v>37.587989999999998</v>
      </c>
      <c r="Q704" s="7">
        <v>958.3066</v>
      </c>
      <c r="R704" s="7">
        <v>123.5723</v>
      </c>
      <c r="S704" s="7">
        <v>118.8486</v>
      </c>
      <c r="T704" s="8">
        <v>882.5598</v>
      </c>
      <c r="U704" s="7">
        <v>37.736190000000001</v>
      </c>
      <c r="V704" s="7">
        <v>37.626109999999997</v>
      </c>
      <c r="W704" s="33">
        <f t="shared" si="13"/>
        <v>7.1267066302162592</v>
      </c>
    </row>
    <row r="705" spans="1:23">
      <c r="A705" s="14" t="s">
        <v>367</v>
      </c>
      <c r="B705" s="4">
        <v>246.3382</v>
      </c>
      <c r="C705" s="5">
        <v>2.0885769999999999</v>
      </c>
      <c r="D705" s="6">
        <v>3.8801329999999998</v>
      </c>
      <c r="E705" s="6">
        <v>0.31791779999999997</v>
      </c>
      <c r="F705" s="6">
        <v>3.8045779999999998</v>
      </c>
      <c r="G705" s="6">
        <v>7.3909859999999994E-2</v>
      </c>
      <c r="H705" s="5">
        <v>0.39357340000000002</v>
      </c>
      <c r="I705" s="6">
        <v>9.7041909999999995E-2</v>
      </c>
      <c r="J705" s="6">
        <v>5.6212320000000003E-3</v>
      </c>
      <c r="K705" s="7">
        <v>1609.557</v>
      </c>
      <c r="L705" s="7">
        <v>67.248779999999996</v>
      </c>
      <c r="M705" s="7">
        <v>65.092960000000005</v>
      </c>
      <c r="N705" s="7">
        <v>1504.3620000000001</v>
      </c>
      <c r="O705" s="7">
        <v>59.749479999999998</v>
      </c>
      <c r="P705" s="7">
        <v>59.4739</v>
      </c>
      <c r="Q705" s="7">
        <v>1568.0260000000001</v>
      </c>
      <c r="R705" s="7">
        <v>110.54259999999999</v>
      </c>
      <c r="S705" s="7">
        <v>106.6237</v>
      </c>
      <c r="T705" s="8">
        <v>1497.5619999999999</v>
      </c>
      <c r="U705" s="7">
        <v>59.765050000000002</v>
      </c>
      <c r="V705" s="7">
        <v>59.48912</v>
      </c>
      <c r="W705" s="33">
        <f t="shared" si="13"/>
        <v>4.0601367579364105</v>
      </c>
    </row>
    <row r="706" spans="1:23">
      <c r="A706" s="14" t="s">
        <v>368</v>
      </c>
      <c r="B706" s="4">
        <v>338.47300000000001</v>
      </c>
      <c r="C706" s="5">
        <v>1.478704</v>
      </c>
      <c r="D706" s="6">
        <v>1.7158469999999999</v>
      </c>
      <c r="E706" s="6">
        <v>0.1476258</v>
      </c>
      <c r="F706" s="6">
        <v>5.9754329999999998</v>
      </c>
      <c r="G706" s="6">
        <v>0.13871330000000001</v>
      </c>
      <c r="H706" s="5">
        <v>0.34163090000000002</v>
      </c>
      <c r="I706" s="6">
        <v>7.216409E-2</v>
      </c>
      <c r="J706" s="6">
        <v>4.5837680000000002E-3</v>
      </c>
      <c r="K706" s="7">
        <v>1014.473</v>
      </c>
      <c r="L706" s="7">
        <v>55.9574</v>
      </c>
      <c r="M706" s="7">
        <v>54.45664</v>
      </c>
      <c r="N706" s="7">
        <v>997.50400000000002</v>
      </c>
      <c r="O706" s="7">
        <v>42.698430000000002</v>
      </c>
      <c r="P706" s="7">
        <v>42.558839999999996</v>
      </c>
      <c r="Q706" s="7">
        <v>990.57180000000005</v>
      </c>
      <c r="R706" s="7">
        <v>131.94370000000001</v>
      </c>
      <c r="S706" s="7">
        <v>126.562</v>
      </c>
      <c r="T706" s="8">
        <v>989.95339999999999</v>
      </c>
      <c r="U706" s="7">
        <v>43.051459999999999</v>
      </c>
      <c r="V706" s="7">
        <v>42.909439999999996</v>
      </c>
      <c r="W706" s="33">
        <f t="shared" si="13"/>
        <v>-0.6998180242966705</v>
      </c>
    </row>
    <row r="707" spans="1:23">
      <c r="A707" s="14" t="s">
        <v>369</v>
      </c>
      <c r="B707" s="4">
        <v>312.2133</v>
      </c>
      <c r="C707" s="5">
        <v>1.3358620000000001</v>
      </c>
      <c r="D707" s="6">
        <v>0.67022579999999998</v>
      </c>
      <c r="E707" s="6">
        <v>7.1993749999999995E-2</v>
      </c>
      <c r="F707" s="6">
        <v>12.78518</v>
      </c>
      <c r="G707" s="6">
        <v>0.2002961</v>
      </c>
      <c r="H707" s="5">
        <v>0.25136459999999999</v>
      </c>
      <c r="I707" s="6">
        <v>5.8843899999999998E-2</v>
      </c>
      <c r="J707" s="6">
        <v>4.2099470000000003E-3</v>
      </c>
      <c r="K707" s="7">
        <v>520.84969999999998</v>
      </c>
      <c r="L707" s="7">
        <v>44.245820000000002</v>
      </c>
      <c r="M707" s="7">
        <v>43.302239999999998</v>
      </c>
      <c r="N707" s="7">
        <v>485.46300000000002</v>
      </c>
      <c r="O707" s="7">
        <v>19.721969999999999</v>
      </c>
      <c r="P707" s="7">
        <v>19.6904</v>
      </c>
      <c r="Q707" s="7">
        <v>561.32550000000003</v>
      </c>
      <c r="R707" s="7">
        <v>159.8501</v>
      </c>
      <c r="S707" s="7">
        <v>152.20930000000001</v>
      </c>
      <c r="T707" s="8">
        <v>474.88819999999998</v>
      </c>
      <c r="U707" s="7">
        <v>19.993189999999998</v>
      </c>
      <c r="V707" s="7">
        <v>19.96219</v>
      </c>
      <c r="W707" s="33">
        <f t="shared" si="13"/>
        <v>13.514885748108718</v>
      </c>
    </row>
    <row r="708" spans="1:23">
      <c r="A708" s="14" t="s">
        <v>370</v>
      </c>
      <c r="B708" s="4">
        <v>494.8152</v>
      </c>
      <c r="C708" s="5">
        <v>1.846509</v>
      </c>
      <c r="D708" s="6">
        <v>1.9362630000000001</v>
      </c>
      <c r="E708" s="6">
        <v>0.14289189999999999</v>
      </c>
      <c r="F708" s="6">
        <v>5.5933409999999997</v>
      </c>
      <c r="G708" s="6">
        <v>0.1138439</v>
      </c>
      <c r="H708" s="5">
        <v>0.41331620000000002</v>
      </c>
      <c r="I708" s="6">
        <v>7.8122189999999994E-2</v>
      </c>
      <c r="J708" s="6">
        <v>4.3273620000000004E-3</v>
      </c>
      <c r="K708" s="7">
        <v>1093.7070000000001</v>
      </c>
      <c r="L708" s="7">
        <v>50.024239999999999</v>
      </c>
      <c r="M708" s="7">
        <v>48.821570000000001</v>
      </c>
      <c r="N708" s="7">
        <v>1060.328</v>
      </c>
      <c r="O708" s="7">
        <v>44.212060000000001</v>
      </c>
      <c r="P708" s="7">
        <v>44.06082</v>
      </c>
      <c r="Q708" s="7">
        <v>1149.982</v>
      </c>
      <c r="R708" s="7">
        <v>112.01</v>
      </c>
      <c r="S708" s="7">
        <v>108.0732</v>
      </c>
      <c r="T708" s="8">
        <v>1055.846</v>
      </c>
      <c r="U708" s="7">
        <v>44.219099999999997</v>
      </c>
      <c r="V708" s="7">
        <v>44.068199999999997</v>
      </c>
      <c r="W708" s="33">
        <f t="shared" ref="W708:W771" si="14">((Q708-N708)/Q708)*100</f>
        <v>7.7961220262578026</v>
      </c>
    </row>
    <row r="709" spans="1:23">
      <c r="A709" s="14" t="s">
        <v>371</v>
      </c>
      <c r="B709" s="4">
        <v>3480.183</v>
      </c>
      <c r="C709" s="5">
        <v>2.0157919999999998</v>
      </c>
      <c r="D709" s="6">
        <v>3.2395330000000002</v>
      </c>
      <c r="E709" s="6">
        <v>0.20969869999999999</v>
      </c>
      <c r="F709" s="6">
        <v>4.0495799999999997</v>
      </c>
      <c r="G709" s="6">
        <v>7.0576559999999997E-2</v>
      </c>
      <c r="H709" s="5">
        <v>0.46518359999999997</v>
      </c>
      <c r="I709" s="6">
        <v>9.3730229999999998E-2</v>
      </c>
      <c r="J709" s="6">
        <v>4.5588779999999997E-3</v>
      </c>
      <c r="K709" s="7">
        <v>1466.673</v>
      </c>
      <c r="L709" s="7">
        <v>50.85501</v>
      </c>
      <c r="M709" s="7">
        <v>49.61262</v>
      </c>
      <c r="N709" s="7">
        <v>1422.671</v>
      </c>
      <c r="O709" s="7">
        <v>57.863410000000002</v>
      </c>
      <c r="P709" s="7">
        <v>57.604900000000001</v>
      </c>
      <c r="Q709" s="7">
        <v>1502.684</v>
      </c>
      <c r="R709" s="7">
        <v>93.355009999999993</v>
      </c>
      <c r="S709" s="7">
        <v>90.554079999999999</v>
      </c>
      <c r="T709" s="8">
        <v>1422.3040000000001</v>
      </c>
      <c r="U709" s="7">
        <v>57.97569</v>
      </c>
      <c r="V709" s="7">
        <v>57.717379999999999</v>
      </c>
      <c r="W709" s="33">
        <f t="shared" si="14"/>
        <v>5.3246723862102687</v>
      </c>
    </row>
    <row r="710" spans="1:23">
      <c r="A710" s="14" t="s">
        <v>372</v>
      </c>
      <c r="B710" s="4">
        <v>1276.7159999999999</v>
      </c>
      <c r="C710" s="5">
        <v>3.1493099999999998</v>
      </c>
      <c r="D710" s="6">
        <v>1.9856780000000001</v>
      </c>
      <c r="E710" s="6">
        <v>0.13357620000000001</v>
      </c>
      <c r="F710" s="6">
        <v>5.4817679999999998</v>
      </c>
      <c r="G710" s="6">
        <v>6.9838319999999995E-2</v>
      </c>
      <c r="H710" s="5">
        <v>0.41640440000000001</v>
      </c>
      <c r="I710" s="6">
        <v>7.6046799999999998E-2</v>
      </c>
      <c r="J710" s="6">
        <v>3.930612E-3</v>
      </c>
      <c r="K710" s="7">
        <v>1110.653</v>
      </c>
      <c r="L710" s="7">
        <v>45.942860000000003</v>
      </c>
      <c r="M710" s="7">
        <v>44.926670000000001</v>
      </c>
      <c r="N710" s="7">
        <v>1080.1969999999999</v>
      </c>
      <c r="O710" s="7">
        <v>43.064880000000002</v>
      </c>
      <c r="P710" s="7">
        <v>42.922879999999999</v>
      </c>
      <c r="Q710" s="7">
        <v>1096.3030000000001</v>
      </c>
      <c r="R710" s="7">
        <v>105.2291</v>
      </c>
      <c r="S710" s="7">
        <v>101.7572</v>
      </c>
      <c r="T710" s="8">
        <v>1075.8510000000001</v>
      </c>
      <c r="U710" s="7">
        <v>43.140929999999997</v>
      </c>
      <c r="V710" s="7">
        <v>42.997190000000003</v>
      </c>
      <c r="W710" s="33">
        <f t="shared" si="14"/>
        <v>1.4691193949118282</v>
      </c>
    </row>
    <row r="711" spans="1:23">
      <c r="A711" s="14" t="s">
        <v>373</v>
      </c>
      <c r="B711" s="4">
        <v>394.73180000000002</v>
      </c>
      <c r="C711" s="5">
        <v>0.94400899999999999</v>
      </c>
      <c r="D711" s="6">
        <v>0.54332009999999997</v>
      </c>
      <c r="E711" s="6">
        <v>4.3852599999999999E-2</v>
      </c>
      <c r="F711" s="6">
        <v>15.23338</v>
      </c>
      <c r="G711" s="6">
        <v>0.370842</v>
      </c>
      <c r="H711" s="5">
        <v>0.27280789999999999</v>
      </c>
      <c r="I711" s="6">
        <v>5.8133820000000003E-2</v>
      </c>
      <c r="J711" s="6">
        <v>3.7953190000000001E-3</v>
      </c>
      <c r="K711" s="7">
        <v>440.61130000000003</v>
      </c>
      <c r="L711" s="7">
        <v>29.058610000000002</v>
      </c>
      <c r="M711" s="7">
        <v>28.648350000000001</v>
      </c>
      <c r="N711" s="7">
        <v>409.86669999999998</v>
      </c>
      <c r="O711" s="7">
        <v>18.393360000000001</v>
      </c>
      <c r="P711" s="7">
        <v>18.367170000000002</v>
      </c>
      <c r="Q711" s="7">
        <v>534.80880000000002</v>
      </c>
      <c r="R711" s="7">
        <v>146.20920000000001</v>
      </c>
      <c r="S711" s="7">
        <v>139.80109999999999</v>
      </c>
      <c r="T711" s="8">
        <v>408.65289999999999</v>
      </c>
      <c r="U711" s="7">
        <v>18.51529</v>
      </c>
      <c r="V711" s="7">
        <v>18.490169999999999</v>
      </c>
      <c r="W711" s="33">
        <f t="shared" si="14"/>
        <v>23.362012741749954</v>
      </c>
    </row>
    <row r="712" spans="1:23">
      <c r="A712" s="14" t="s">
        <v>374</v>
      </c>
      <c r="B712" s="4">
        <v>610.90719999999999</v>
      </c>
      <c r="C712" s="5">
        <v>1.43716</v>
      </c>
      <c r="D712" s="6">
        <v>3.7248380000000001</v>
      </c>
      <c r="E712" s="6">
        <v>0.28349180000000002</v>
      </c>
      <c r="F712" s="6">
        <v>3.6722929999999998</v>
      </c>
      <c r="G712" s="6">
        <v>4.8297439999999997E-2</v>
      </c>
      <c r="H712" s="5">
        <v>0.45200030000000002</v>
      </c>
      <c r="I712" s="6">
        <v>9.8151080000000002E-2</v>
      </c>
      <c r="J712" s="6">
        <v>4.712773E-3</v>
      </c>
      <c r="K712" s="7">
        <v>1576.721</v>
      </c>
      <c r="L712" s="7">
        <v>61.855939999999997</v>
      </c>
      <c r="M712" s="7">
        <v>60.027389999999997</v>
      </c>
      <c r="N712" s="7">
        <v>1552.5139999999999</v>
      </c>
      <c r="O712" s="7">
        <v>59.637630000000001</v>
      </c>
      <c r="P712" s="7">
        <v>59.362920000000003</v>
      </c>
      <c r="Q712" s="7">
        <v>1589.2909999999999</v>
      </c>
      <c r="R712" s="7">
        <v>91.08408</v>
      </c>
      <c r="S712" s="7">
        <v>88.403940000000006</v>
      </c>
      <c r="T712" s="8">
        <v>1590.4280000000001</v>
      </c>
      <c r="U712" s="7">
        <v>91.020629999999997</v>
      </c>
      <c r="V712" s="7">
        <v>88.344040000000007</v>
      </c>
      <c r="W712" s="33">
        <f t="shared" si="14"/>
        <v>2.3140507307975722</v>
      </c>
    </row>
    <row r="713" spans="1:23">
      <c r="A713" s="14" t="s">
        <v>375</v>
      </c>
      <c r="B713" s="4">
        <v>414.33550000000002</v>
      </c>
      <c r="C713" s="5">
        <v>1.055588</v>
      </c>
      <c r="D713" s="6">
        <v>3.3373339999999998</v>
      </c>
      <c r="E713" s="6">
        <v>0.27111000000000002</v>
      </c>
      <c r="F713" s="6">
        <v>4.0622800000000003</v>
      </c>
      <c r="G713" s="6">
        <v>5.5061560000000002E-2</v>
      </c>
      <c r="H713" s="5">
        <v>0.40541850000000001</v>
      </c>
      <c r="I713" s="6">
        <v>9.7995230000000003E-2</v>
      </c>
      <c r="J713" s="6">
        <v>4.945545E-3</v>
      </c>
      <c r="K713" s="7">
        <v>1489.8309999999999</v>
      </c>
      <c r="L713" s="7">
        <v>64.480620000000002</v>
      </c>
      <c r="M713" s="7">
        <v>62.496099999999998</v>
      </c>
      <c r="N713" s="7">
        <v>1418.6790000000001</v>
      </c>
      <c r="O713" s="7">
        <v>54.662529999999997</v>
      </c>
      <c r="P713" s="7">
        <v>54.43177</v>
      </c>
      <c r="Q713" s="7">
        <v>1586.3209999999999</v>
      </c>
      <c r="R713" s="7">
        <v>95.847080000000005</v>
      </c>
      <c r="S713" s="7">
        <v>92.884630000000001</v>
      </c>
      <c r="T713" s="8">
        <v>1428.8050000000001</v>
      </c>
      <c r="U713" s="7">
        <v>55.570770000000003</v>
      </c>
      <c r="V713" s="7">
        <v>55.331200000000003</v>
      </c>
      <c r="W713" s="33">
        <f t="shared" si="14"/>
        <v>10.567974577654828</v>
      </c>
    </row>
    <row r="714" spans="1:23">
      <c r="A714" s="14" t="s">
        <v>376</v>
      </c>
      <c r="B714" s="4">
        <v>619.04079999999999</v>
      </c>
      <c r="C714" s="5">
        <v>2.4887929999999998</v>
      </c>
      <c r="D714" s="6">
        <v>1.860131</v>
      </c>
      <c r="E714" s="6">
        <v>0.12808890000000001</v>
      </c>
      <c r="F714" s="6">
        <v>5.595269</v>
      </c>
      <c r="G714" s="6">
        <v>7.4297600000000005E-2</v>
      </c>
      <c r="H714" s="5">
        <v>0.42510870000000001</v>
      </c>
      <c r="I714" s="6">
        <v>7.578828E-2</v>
      </c>
      <c r="J714" s="6">
        <v>3.7357419999999998E-3</v>
      </c>
      <c r="K714" s="7">
        <v>1067.0329999999999</v>
      </c>
      <c r="L714" s="7">
        <v>45.990070000000003</v>
      </c>
      <c r="M714" s="7">
        <v>44.971580000000003</v>
      </c>
      <c r="N714" s="7">
        <v>1059.991</v>
      </c>
      <c r="O714" s="7">
        <v>41.835979999999999</v>
      </c>
      <c r="P714" s="7">
        <v>41.700449999999996</v>
      </c>
      <c r="Q714" s="7">
        <v>1089.4839999999999</v>
      </c>
      <c r="R714" s="7">
        <v>100.376</v>
      </c>
      <c r="S714" s="7">
        <v>97.213489999999993</v>
      </c>
      <c r="T714" s="8">
        <v>1058.8140000000001</v>
      </c>
      <c r="U714" s="7">
        <v>42.005870000000002</v>
      </c>
      <c r="V714" s="7">
        <v>41.869239999999998</v>
      </c>
      <c r="W714" s="33">
        <f t="shared" si="14"/>
        <v>2.7070613244434925</v>
      </c>
    </row>
    <row r="715" spans="1:23">
      <c r="A715" s="14" t="s">
        <v>377</v>
      </c>
      <c r="B715" s="4">
        <v>270.44830000000002</v>
      </c>
      <c r="C715" s="5">
        <v>1.6207929999999999</v>
      </c>
      <c r="D715" s="6">
        <v>0.63675300000000001</v>
      </c>
      <c r="E715" s="6">
        <v>5.5300639999999998E-2</v>
      </c>
      <c r="F715" s="6">
        <v>13.54691</v>
      </c>
      <c r="G715" s="6">
        <v>0.29541539999999999</v>
      </c>
      <c r="H715" s="5">
        <v>0.27725549999999999</v>
      </c>
      <c r="I715" s="6">
        <v>5.565788E-2</v>
      </c>
      <c r="J715" s="6">
        <v>3.7509790000000002E-3</v>
      </c>
      <c r="K715" s="7">
        <v>500.29390000000001</v>
      </c>
      <c r="L715" s="7">
        <v>34.599670000000003</v>
      </c>
      <c r="M715" s="7">
        <v>34.019880000000001</v>
      </c>
      <c r="N715" s="7">
        <v>459.11470000000003</v>
      </c>
      <c r="O715" s="7">
        <v>19.84723</v>
      </c>
      <c r="P715" s="7">
        <v>19.815300000000001</v>
      </c>
      <c r="Q715" s="7">
        <v>438.7466</v>
      </c>
      <c r="R715" s="7">
        <v>153.596</v>
      </c>
      <c r="S715" s="7">
        <v>146.58080000000001</v>
      </c>
      <c r="T715" s="8">
        <v>462.06740000000002</v>
      </c>
      <c r="U715" s="7">
        <v>20.53594</v>
      </c>
      <c r="V715" s="7">
        <v>20.50329</v>
      </c>
      <c r="W715" s="33">
        <f t="shared" si="14"/>
        <v>-4.6423379691147524</v>
      </c>
    </row>
    <row r="716" spans="1:23">
      <c r="A716" s="14" t="s">
        <v>378</v>
      </c>
      <c r="B716" s="4">
        <v>182.2818</v>
      </c>
      <c r="C716" s="5">
        <v>1.0365470000000001</v>
      </c>
      <c r="D716" s="6">
        <v>3.7475399999999999</v>
      </c>
      <c r="E716" s="6">
        <v>0.31263410000000003</v>
      </c>
      <c r="F716" s="6">
        <v>3.916118</v>
      </c>
      <c r="G716" s="6">
        <v>0.1219196</v>
      </c>
      <c r="H716" s="5">
        <v>0.35507139999999998</v>
      </c>
      <c r="I716" s="6">
        <v>9.8694820000000003E-2</v>
      </c>
      <c r="J716" s="6">
        <v>6.0556029999999997E-3</v>
      </c>
      <c r="K716" s="7">
        <v>1581.588</v>
      </c>
      <c r="L716" s="7">
        <v>67.990170000000006</v>
      </c>
      <c r="M716" s="7">
        <v>65.787580000000005</v>
      </c>
      <c r="N716" s="7">
        <v>1466.0329999999999</v>
      </c>
      <c r="O716" s="7">
        <v>66.557239999999993</v>
      </c>
      <c r="P716" s="7">
        <v>66.216790000000003</v>
      </c>
      <c r="Q716" s="7">
        <v>1599.607</v>
      </c>
      <c r="R716" s="7">
        <v>116.7308</v>
      </c>
      <c r="S716" s="7">
        <v>112.3625</v>
      </c>
      <c r="T716" s="8">
        <v>1463.14</v>
      </c>
      <c r="U716" s="7">
        <v>67.19914</v>
      </c>
      <c r="V716" s="7">
        <v>66.852029999999999</v>
      </c>
      <c r="W716" s="33">
        <f t="shared" si="14"/>
        <v>8.3504260734042841</v>
      </c>
    </row>
    <row r="717" spans="1:23">
      <c r="A717" s="14" t="s">
        <v>379</v>
      </c>
      <c r="B717" s="4">
        <v>499.04050000000001</v>
      </c>
      <c r="C717" s="5">
        <v>1.462097</v>
      </c>
      <c r="D717" s="6">
        <v>0.55773689999999998</v>
      </c>
      <c r="E717" s="6">
        <v>4.9002150000000001E-2</v>
      </c>
      <c r="F717" s="6">
        <v>14.08662</v>
      </c>
      <c r="G717" s="6">
        <v>0.38869690000000001</v>
      </c>
      <c r="H717" s="5">
        <v>0.29830800000000002</v>
      </c>
      <c r="I717" s="6">
        <v>5.4444680000000002E-2</v>
      </c>
      <c r="J717" s="6">
        <v>3.6723150000000002E-3</v>
      </c>
      <c r="K717" s="7">
        <v>450.0523</v>
      </c>
      <c r="L717" s="7">
        <v>32.195030000000003</v>
      </c>
      <c r="M717" s="7">
        <v>31.692620000000002</v>
      </c>
      <c r="N717" s="7">
        <v>442.11360000000002</v>
      </c>
      <c r="O717" s="7">
        <v>20.64856</v>
      </c>
      <c r="P717" s="7">
        <v>20.614059999999998</v>
      </c>
      <c r="Q717" s="7">
        <v>389.48860000000002</v>
      </c>
      <c r="R717" s="7">
        <v>155.07749999999999</v>
      </c>
      <c r="S717" s="7">
        <v>147.95140000000001</v>
      </c>
      <c r="T717" s="8">
        <v>438.41289999999998</v>
      </c>
      <c r="U717" s="7">
        <v>20.914960000000001</v>
      </c>
      <c r="V717" s="7">
        <v>20.88252</v>
      </c>
      <c r="W717" s="33">
        <f t="shared" si="14"/>
        <v>-13.511306877787952</v>
      </c>
    </row>
    <row r="718" spans="1:23">
      <c r="A718" s="14" t="s">
        <v>380</v>
      </c>
      <c r="B718" s="4">
        <v>255.49189999999999</v>
      </c>
      <c r="C718" s="5">
        <v>1.3573029999999999</v>
      </c>
      <c r="D718" s="6">
        <v>0.73263489999999998</v>
      </c>
      <c r="E718" s="6">
        <v>8.1881629999999997E-2</v>
      </c>
      <c r="F718" s="6">
        <v>13.127039999999999</v>
      </c>
      <c r="G718" s="6">
        <v>0.43898700000000002</v>
      </c>
      <c r="H718" s="5">
        <v>0.1881371</v>
      </c>
      <c r="I718" s="6">
        <v>6.5041589999999996E-2</v>
      </c>
      <c r="J718" s="6">
        <v>5.549923E-3</v>
      </c>
      <c r="K718" s="7">
        <v>558.09849999999994</v>
      </c>
      <c r="L718" s="7">
        <v>48.561509999999998</v>
      </c>
      <c r="M718" s="7">
        <v>47.42736</v>
      </c>
      <c r="N718" s="7">
        <v>473.27319999999997</v>
      </c>
      <c r="O718" s="7">
        <v>23.474440000000001</v>
      </c>
      <c r="P718" s="7">
        <v>23.431789999999999</v>
      </c>
      <c r="Q718" s="7">
        <v>775.68219999999997</v>
      </c>
      <c r="R718" s="7">
        <v>184.80629999999999</v>
      </c>
      <c r="S718" s="7">
        <v>174.54130000000001</v>
      </c>
      <c r="T718" s="8">
        <v>470.66199999999998</v>
      </c>
      <c r="U718" s="7">
        <v>25.99335</v>
      </c>
      <c r="V718" s="7">
        <v>25.939589999999999</v>
      </c>
      <c r="W718" s="33">
        <f t="shared" si="14"/>
        <v>38.986198213649871</v>
      </c>
    </row>
    <row r="719" spans="1:23">
      <c r="A719" s="14" t="s">
        <v>381</v>
      </c>
      <c r="B719" s="4">
        <v>201.53219999999999</v>
      </c>
      <c r="C719" s="5">
        <v>4.8403409999999996</v>
      </c>
      <c r="D719" s="6">
        <v>3.5434009999999998</v>
      </c>
      <c r="E719" s="6">
        <v>0.3843336</v>
      </c>
      <c r="F719" s="6">
        <v>4.046106</v>
      </c>
      <c r="G719" s="6">
        <v>0.11019610000000001</v>
      </c>
      <c r="H719" s="5">
        <v>0.34143250000000003</v>
      </c>
      <c r="I719" s="6">
        <v>8.8317870000000007E-2</v>
      </c>
      <c r="J719" s="6">
        <v>6.061444E-3</v>
      </c>
      <c r="K719" s="7">
        <v>1536.961</v>
      </c>
      <c r="L719" s="7">
        <v>87.762330000000006</v>
      </c>
      <c r="M719" s="7">
        <v>84.125990000000002</v>
      </c>
      <c r="N719" s="7">
        <v>1423.768</v>
      </c>
      <c r="O719" s="7">
        <v>61.842770000000002</v>
      </c>
      <c r="P719" s="7">
        <v>61.546210000000002</v>
      </c>
      <c r="Q719" s="7">
        <v>1389.4079999999999</v>
      </c>
      <c r="R719" s="7">
        <v>134.6651</v>
      </c>
      <c r="S719" s="7">
        <v>128.9443</v>
      </c>
      <c r="T719" s="8">
        <v>1418.711</v>
      </c>
      <c r="U719" s="7">
        <v>62.020330000000001</v>
      </c>
      <c r="V719" s="7">
        <v>61.722029999999997</v>
      </c>
      <c r="W719" s="33">
        <f t="shared" si="14"/>
        <v>-2.4729956931297452</v>
      </c>
    </row>
    <row r="720" spans="1:23">
      <c r="A720" s="14" t="s">
        <v>382</v>
      </c>
      <c r="B720" s="4">
        <v>424.71719999999999</v>
      </c>
      <c r="C720" s="5">
        <v>2.0195280000000002</v>
      </c>
      <c r="D720" s="6">
        <v>2.5346820000000001</v>
      </c>
      <c r="E720" s="6">
        <v>0.1967758</v>
      </c>
      <c r="F720" s="6">
        <v>4.9091870000000002</v>
      </c>
      <c r="G720" s="6">
        <v>0.11013870000000001</v>
      </c>
      <c r="H720" s="5">
        <v>0.41335189999999999</v>
      </c>
      <c r="I720" s="6">
        <v>8.3174460000000006E-2</v>
      </c>
      <c r="J720" s="6">
        <v>4.5406470000000001E-3</v>
      </c>
      <c r="K720" s="7">
        <v>1282.046</v>
      </c>
      <c r="L720" s="7">
        <v>57.328099999999999</v>
      </c>
      <c r="M720" s="7">
        <v>55.753970000000002</v>
      </c>
      <c r="N720" s="7">
        <v>1195.165</v>
      </c>
      <c r="O720" s="7">
        <v>50.562620000000003</v>
      </c>
      <c r="P720" s="7">
        <v>50.36656</v>
      </c>
      <c r="Q720" s="7">
        <v>1273.3130000000001</v>
      </c>
      <c r="R720" s="7">
        <v>108.3926</v>
      </c>
      <c r="S720" s="7">
        <v>104.6781</v>
      </c>
      <c r="T720" s="8">
        <v>1190.749</v>
      </c>
      <c r="U720" s="7">
        <v>50.751379999999997</v>
      </c>
      <c r="V720" s="7">
        <v>50.552349999999997</v>
      </c>
      <c r="W720" s="33">
        <f t="shared" si="14"/>
        <v>6.1373754921217429</v>
      </c>
    </row>
    <row r="721" spans="1:23">
      <c r="A721" s="14" t="s">
        <v>383</v>
      </c>
      <c r="B721" s="4">
        <v>424.00420000000003</v>
      </c>
      <c r="C721" s="5">
        <v>1.92496</v>
      </c>
      <c r="D721" s="6">
        <v>0.58835349999999997</v>
      </c>
      <c r="E721" s="6">
        <v>5.8955819999999999E-2</v>
      </c>
      <c r="F721" s="6">
        <v>14.25844</v>
      </c>
      <c r="G721" s="6">
        <v>0.39362979999999997</v>
      </c>
      <c r="H721" s="5">
        <v>0.25596249999999998</v>
      </c>
      <c r="I721" s="6">
        <v>5.735411E-2</v>
      </c>
      <c r="J721" s="6">
        <v>4.4370269999999996E-3</v>
      </c>
      <c r="K721" s="7">
        <v>469.81560000000002</v>
      </c>
      <c r="L721" s="7">
        <v>38.042549999999999</v>
      </c>
      <c r="M721" s="7">
        <v>37.343170000000001</v>
      </c>
      <c r="N721" s="7">
        <v>436.96249999999998</v>
      </c>
      <c r="O721" s="7">
        <v>20.360109999999999</v>
      </c>
      <c r="P721" s="7">
        <v>20.327970000000001</v>
      </c>
      <c r="Q721" s="7">
        <v>505.17529999999999</v>
      </c>
      <c r="R721" s="7">
        <v>174.8989</v>
      </c>
      <c r="S721" s="7">
        <v>165.82310000000001</v>
      </c>
      <c r="T721" s="8">
        <v>434.55849999999998</v>
      </c>
      <c r="U721" s="7">
        <v>20.557649999999999</v>
      </c>
      <c r="V721" s="7">
        <v>20.524899999999999</v>
      </c>
      <c r="W721" s="33">
        <f t="shared" si="14"/>
        <v>13.502797939645905</v>
      </c>
    </row>
    <row r="722" spans="1:23">
      <c r="A722" s="14" t="s">
        <v>384</v>
      </c>
      <c r="B722" s="4">
        <v>169.86240000000001</v>
      </c>
      <c r="C722" s="5">
        <v>0.73581249999999998</v>
      </c>
      <c r="D722" s="6">
        <v>1.694016</v>
      </c>
      <c r="E722" s="6">
        <v>0.15413550000000001</v>
      </c>
      <c r="F722" s="6">
        <v>6.4098769999999998</v>
      </c>
      <c r="G722" s="6">
        <v>0.13851089999999999</v>
      </c>
      <c r="H722" s="5">
        <v>0.28124090000000002</v>
      </c>
      <c r="I722" s="6">
        <v>7.4433490000000005E-2</v>
      </c>
      <c r="J722" s="6">
        <v>5.3564379999999998E-3</v>
      </c>
      <c r="K722" s="7">
        <v>1006.278</v>
      </c>
      <c r="L722" s="7">
        <v>58.941360000000003</v>
      </c>
      <c r="M722" s="7">
        <v>57.278790000000001</v>
      </c>
      <c r="N722" s="7">
        <v>934.5607</v>
      </c>
      <c r="O722" s="7">
        <v>39.227510000000002</v>
      </c>
      <c r="P722" s="7">
        <v>39.109760000000001</v>
      </c>
      <c r="Q722" s="7">
        <v>1053.2449999999999</v>
      </c>
      <c r="R722" s="7">
        <v>148.47380000000001</v>
      </c>
      <c r="S722" s="7">
        <v>141.67099999999999</v>
      </c>
      <c r="T722" s="8">
        <v>933.60410000000002</v>
      </c>
      <c r="U722" s="7">
        <v>39.648159999999997</v>
      </c>
      <c r="V722" s="7">
        <v>39.526519999999998</v>
      </c>
      <c r="W722" s="33">
        <f t="shared" si="14"/>
        <v>11.26844181553199</v>
      </c>
    </row>
    <row r="723" spans="1:23">
      <c r="A723" s="14" t="s">
        <v>385</v>
      </c>
      <c r="B723" s="4">
        <v>666.1866</v>
      </c>
      <c r="C723" s="5">
        <v>2.7355619999999998</v>
      </c>
      <c r="D723" s="6">
        <v>3.1330619999999998</v>
      </c>
      <c r="E723" s="6">
        <v>0.21167749999999999</v>
      </c>
      <c r="F723" s="6">
        <v>4.2380699999999996</v>
      </c>
      <c r="G723" s="6">
        <v>8.435927E-2</v>
      </c>
      <c r="H723" s="5">
        <v>0.43450129999999998</v>
      </c>
      <c r="I723" s="6">
        <v>9.1404680000000002E-2</v>
      </c>
      <c r="J723" s="6">
        <v>4.7692180000000004E-3</v>
      </c>
      <c r="K723" s="7">
        <v>1440.848</v>
      </c>
      <c r="L723" s="7">
        <v>52.681040000000003</v>
      </c>
      <c r="M723" s="7">
        <v>51.348750000000003</v>
      </c>
      <c r="N723" s="7">
        <v>1365.6410000000001</v>
      </c>
      <c r="O723" s="7">
        <v>56.226649999999999</v>
      </c>
      <c r="P723" s="7">
        <v>55.98245</v>
      </c>
      <c r="Q723" s="7">
        <v>1455.048</v>
      </c>
      <c r="R723" s="7">
        <v>100.9122</v>
      </c>
      <c r="S723" s="7">
        <v>97.65446</v>
      </c>
      <c r="T723" s="8">
        <v>1359.09</v>
      </c>
      <c r="U723" s="7">
        <v>56.525219999999997</v>
      </c>
      <c r="V723" s="7">
        <v>56.279730000000001</v>
      </c>
      <c r="W723" s="33">
        <f t="shared" si="14"/>
        <v>6.1446082878365473</v>
      </c>
    </row>
    <row r="724" spans="1:23">
      <c r="A724" s="14" t="s">
        <v>386</v>
      </c>
      <c r="B724" s="4">
        <v>311.52659999999997</v>
      </c>
      <c r="C724" s="5">
        <v>1.392371</v>
      </c>
      <c r="D724" s="6">
        <v>4.0403599999999997</v>
      </c>
      <c r="E724" s="6">
        <v>0.3374105</v>
      </c>
      <c r="F724" s="6">
        <v>3.643599</v>
      </c>
      <c r="G724" s="6">
        <v>7.335055E-2</v>
      </c>
      <c r="H724" s="5">
        <v>0.4389709</v>
      </c>
      <c r="I724" s="6">
        <v>0.1072504</v>
      </c>
      <c r="J724" s="6">
        <v>5.4525579999999997E-3</v>
      </c>
      <c r="K724" s="7">
        <v>1642.3589999999999</v>
      </c>
      <c r="L724" s="7">
        <v>69.135120000000001</v>
      </c>
      <c r="M724" s="7">
        <v>66.858879999999999</v>
      </c>
      <c r="N724" s="7">
        <v>1563.37</v>
      </c>
      <c r="O724" s="7">
        <v>62.934719999999999</v>
      </c>
      <c r="P724" s="7">
        <v>62.628790000000002</v>
      </c>
      <c r="Q724" s="7">
        <v>1753.2139999999999</v>
      </c>
      <c r="R724" s="7">
        <v>94.511949999999999</v>
      </c>
      <c r="S724" s="7">
        <v>91.607039999999998</v>
      </c>
      <c r="T724" s="8">
        <v>1721.7139999999999</v>
      </c>
      <c r="U724" s="7">
        <v>96.675650000000005</v>
      </c>
      <c r="V724" s="7">
        <v>93.64273</v>
      </c>
      <c r="W724" s="33">
        <f t="shared" si="14"/>
        <v>10.828341548721381</v>
      </c>
    </row>
    <row r="725" spans="1:23">
      <c r="A725" s="14" t="s">
        <v>387</v>
      </c>
      <c r="B725" s="4">
        <v>699.46780000000001</v>
      </c>
      <c r="C725" s="5">
        <v>2.6253410000000001</v>
      </c>
      <c r="D725" s="6">
        <v>1.8799170000000001</v>
      </c>
      <c r="E725" s="6">
        <v>0.12852640000000001</v>
      </c>
      <c r="F725" s="6">
        <v>5.5990840000000004</v>
      </c>
      <c r="G725" s="6">
        <v>9.0074260000000003E-2</v>
      </c>
      <c r="H725" s="5">
        <v>0.43917889999999998</v>
      </c>
      <c r="I725" s="6">
        <v>7.4566030000000005E-2</v>
      </c>
      <c r="J725" s="6">
        <v>3.718285E-3</v>
      </c>
      <c r="K725" s="7">
        <v>1074.0329999999999</v>
      </c>
      <c r="L725" s="7">
        <v>45.828330000000001</v>
      </c>
      <c r="M725" s="7">
        <v>44.816830000000003</v>
      </c>
      <c r="N725" s="7">
        <v>1059.325</v>
      </c>
      <c r="O725" s="7">
        <v>42.906410000000001</v>
      </c>
      <c r="P725" s="7">
        <v>42.762949999999996</v>
      </c>
      <c r="Q725" s="7">
        <v>1056.828</v>
      </c>
      <c r="R725" s="7">
        <v>102.0667</v>
      </c>
      <c r="S725" s="7">
        <v>98.80462</v>
      </c>
      <c r="T725" s="8">
        <v>1056.6089999999999</v>
      </c>
      <c r="U725" s="7">
        <v>43.25318</v>
      </c>
      <c r="V725" s="7">
        <v>43.108510000000003</v>
      </c>
      <c r="W725" s="33">
        <f t="shared" si="14"/>
        <v>-0.23627307376413864</v>
      </c>
    </row>
    <row r="726" spans="1:23">
      <c r="A726" s="14" t="s">
        <v>388</v>
      </c>
      <c r="B726" s="4">
        <v>978.80539999999996</v>
      </c>
      <c r="C726" s="5">
        <v>2.6452499999999999</v>
      </c>
      <c r="D726" s="6">
        <v>2.141194</v>
      </c>
      <c r="E726" s="6">
        <v>0.15645290000000001</v>
      </c>
      <c r="F726" s="6">
        <v>5.2288129999999997</v>
      </c>
      <c r="G726" s="6">
        <v>8.9336410000000005E-2</v>
      </c>
      <c r="H726" s="5">
        <v>0.45588129999999999</v>
      </c>
      <c r="I726" s="6">
        <v>7.9374689999999998E-2</v>
      </c>
      <c r="J726" s="6">
        <v>3.9700780000000001E-3</v>
      </c>
      <c r="K726" s="7">
        <v>1162.211</v>
      </c>
      <c r="L726" s="7">
        <v>51.213380000000001</v>
      </c>
      <c r="M726" s="7">
        <v>49.953389999999999</v>
      </c>
      <c r="N726" s="7">
        <v>1128.1320000000001</v>
      </c>
      <c r="O726" s="7">
        <v>46.212440000000001</v>
      </c>
      <c r="P726" s="7">
        <v>46.048679999999997</v>
      </c>
      <c r="Q726" s="7">
        <v>1181.4939999999999</v>
      </c>
      <c r="R726" s="7">
        <v>100.4915</v>
      </c>
      <c r="S726" s="7">
        <v>97.306560000000005</v>
      </c>
      <c r="T726" s="8">
        <v>1121.4839999999999</v>
      </c>
      <c r="U726" s="7">
        <v>46.356029999999997</v>
      </c>
      <c r="V726" s="7">
        <v>46.19012</v>
      </c>
      <c r="W726" s="33">
        <f t="shared" si="14"/>
        <v>4.516485060440413</v>
      </c>
    </row>
    <row r="727" spans="1:23">
      <c r="A727" s="14" t="s">
        <v>389</v>
      </c>
      <c r="B727" s="4">
        <v>247.358</v>
      </c>
      <c r="C727" s="5">
        <v>1.7094940000000001</v>
      </c>
      <c r="D727" s="6">
        <v>1.78122</v>
      </c>
      <c r="E727" s="6">
        <v>0.1799916</v>
      </c>
      <c r="F727" s="6">
        <v>6.2376810000000003</v>
      </c>
      <c r="G727" s="6">
        <v>0.1189176</v>
      </c>
      <c r="H727" s="5">
        <v>0.30997459999999999</v>
      </c>
      <c r="I727" s="6">
        <v>7.803264E-2</v>
      </c>
      <c r="J727" s="6">
        <v>5.0925220000000004E-3</v>
      </c>
      <c r="K727" s="7">
        <v>1038.625</v>
      </c>
      <c r="L727" s="7">
        <v>66.79898</v>
      </c>
      <c r="M727" s="7">
        <v>64.671300000000002</v>
      </c>
      <c r="N727" s="7">
        <v>958.53269999999998</v>
      </c>
      <c r="O727" s="7">
        <v>39.278289999999998</v>
      </c>
      <c r="P727" s="7">
        <v>39.158969999999997</v>
      </c>
      <c r="Q727" s="7">
        <v>1147.704</v>
      </c>
      <c r="R727" s="7">
        <v>132.44589999999999</v>
      </c>
      <c r="S727" s="7">
        <v>126.9778</v>
      </c>
      <c r="T727" s="8">
        <v>975.5761</v>
      </c>
      <c r="U727" s="7">
        <v>40.796399999999998</v>
      </c>
      <c r="V727" s="7">
        <v>40.666510000000002</v>
      </c>
      <c r="W727" s="33">
        <f t="shared" si="14"/>
        <v>16.482586102339976</v>
      </c>
    </row>
    <row r="728" spans="1:23">
      <c r="A728" s="14" t="s">
        <v>390</v>
      </c>
      <c r="B728" s="4">
        <v>249.6602</v>
      </c>
      <c r="C728" s="5">
        <v>1.4643390000000001</v>
      </c>
      <c r="D728" s="6">
        <v>2.1812779999999998</v>
      </c>
      <c r="E728" s="6">
        <v>0.1823236</v>
      </c>
      <c r="F728" s="6">
        <v>5.9604460000000001</v>
      </c>
      <c r="G728" s="6">
        <v>0.13404050000000001</v>
      </c>
      <c r="H728" s="5">
        <v>0.26429449999999999</v>
      </c>
      <c r="I728" s="6">
        <v>8.6155250000000003E-2</v>
      </c>
      <c r="J728" s="6">
        <v>5.3625230000000001E-3</v>
      </c>
      <c r="K728" s="7">
        <v>1175.086</v>
      </c>
      <c r="L728" s="7">
        <v>59.042999999999999</v>
      </c>
      <c r="M728" s="7">
        <v>57.374879999999997</v>
      </c>
      <c r="N728" s="7">
        <v>999.82740000000001</v>
      </c>
      <c r="O728" s="7">
        <v>42.457279999999997</v>
      </c>
      <c r="P728" s="7">
        <v>42.317830000000001</v>
      </c>
      <c r="Q728" s="7">
        <v>1341.6679999999999</v>
      </c>
      <c r="R728" s="7">
        <v>122.6926</v>
      </c>
      <c r="S728" s="7">
        <v>117.9379</v>
      </c>
      <c r="T728" s="8">
        <v>980.27689999999996</v>
      </c>
      <c r="U728" s="7">
        <v>46.115349999999999</v>
      </c>
      <c r="V728" s="7">
        <v>45.95232</v>
      </c>
      <c r="W728" s="33">
        <f t="shared" si="14"/>
        <v>25.478777163948152</v>
      </c>
    </row>
    <row r="729" spans="1:23">
      <c r="A729" s="14" t="s">
        <v>391</v>
      </c>
      <c r="B729" s="4">
        <v>379.27429999999998</v>
      </c>
      <c r="C729" s="5">
        <v>0.71574150000000003</v>
      </c>
      <c r="D729" s="6">
        <v>0.48225960000000001</v>
      </c>
      <c r="E729" s="6">
        <v>4.9029299999999998E-2</v>
      </c>
      <c r="F729" s="6">
        <v>15.028729999999999</v>
      </c>
      <c r="G729" s="6">
        <v>0.35448590000000002</v>
      </c>
      <c r="H729" s="5">
        <v>0.18178540000000001</v>
      </c>
      <c r="I729" s="6">
        <v>5.338967E-2</v>
      </c>
      <c r="J729" s="6">
        <v>4.943284E-3</v>
      </c>
      <c r="K729" s="7">
        <v>399.62200000000001</v>
      </c>
      <c r="L729" s="7">
        <v>33.867100000000001</v>
      </c>
      <c r="M729" s="7">
        <v>33.311410000000002</v>
      </c>
      <c r="N729" s="7">
        <v>415.2715</v>
      </c>
      <c r="O729" s="7">
        <v>18.520779999999998</v>
      </c>
      <c r="P729" s="7">
        <v>18.494260000000001</v>
      </c>
      <c r="Q729" s="7">
        <v>345.3931</v>
      </c>
      <c r="R729" s="7">
        <v>216.5446</v>
      </c>
      <c r="S729" s="7">
        <v>202.93450000000001</v>
      </c>
      <c r="T729" s="8">
        <v>411.2482</v>
      </c>
      <c r="U729" s="7">
        <v>20.02129</v>
      </c>
      <c r="V729" s="7">
        <v>19.991630000000001</v>
      </c>
      <c r="W729" s="33">
        <f t="shared" si="14"/>
        <v>-20.231556449737994</v>
      </c>
    </row>
    <row r="730" spans="1:23">
      <c r="A730" s="14" t="s">
        <v>392</v>
      </c>
      <c r="B730" s="4">
        <v>1005.087</v>
      </c>
      <c r="C730" s="5">
        <v>3.1071749999999998</v>
      </c>
      <c r="D730" s="6">
        <v>1.733706</v>
      </c>
      <c r="E730" s="6">
        <v>0.1243504</v>
      </c>
      <c r="F730" s="6">
        <v>6.2269649999999999</v>
      </c>
      <c r="G730" s="6">
        <v>0.1003447</v>
      </c>
      <c r="H730" s="5">
        <v>0.41685929999999999</v>
      </c>
      <c r="I730" s="6">
        <v>7.4052270000000003E-2</v>
      </c>
      <c r="J730" s="6">
        <v>3.9087380000000001E-3</v>
      </c>
      <c r="K730" s="7">
        <v>1021.128</v>
      </c>
      <c r="L730" s="7">
        <v>46.720959999999998</v>
      </c>
      <c r="M730" s="7">
        <v>45.670090000000002</v>
      </c>
      <c r="N730" s="7">
        <v>960.06500000000005</v>
      </c>
      <c r="O730" s="7">
        <v>39.396419999999999</v>
      </c>
      <c r="P730" s="7">
        <v>39.276470000000003</v>
      </c>
      <c r="Q730" s="7">
        <v>1042.8920000000001</v>
      </c>
      <c r="R730" s="7">
        <v>108.374</v>
      </c>
      <c r="S730" s="7">
        <v>104.7062</v>
      </c>
      <c r="T730" s="8">
        <v>958.39290000000005</v>
      </c>
      <c r="U730" s="7">
        <v>39.668399999999998</v>
      </c>
      <c r="V730" s="7">
        <v>39.548119999999997</v>
      </c>
      <c r="W730" s="33">
        <f t="shared" si="14"/>
        <v>7.9420496082048766</v>
      </c>
    </row>
    <row r="731" spans="1:23">
      <c r="A731" s="14" t="s">
        <v>393</v>
      </c>
      <c r="B731" s="4">
        <v>573.85310000000004</v>
      </c>
      <c r="C731" s="5">
        <v>3.0959150000000002</v>
      </c>
      <c r="D731" s="6">
        <v>0.66387850000000004</v>
      </c>
      <c r="E731" s="6">
        <v>6.0638520000000001E-2</v>
      </c>
      <c r="F731" s="6">
        <v>13.58389</v>
      </c>
      <c r="G731" s="6">
        <v>0.26417469999999998</v>
      </c>
      <c r="H731" s="5">
        <v>0.31693850000000001</v>
      </c>
      <c r="I731" s="6">
        <v>6.0721780000000003E-2</v>
      </c>
      <c r="J731" s="6">
        <v>3.8698389999999999E-3</v>
      </c>
      <c r="K731" s="7">
        <v>516.98360000000002</v>
      </c>
      <c r="L731" s="7">
        <v>37.345910000000003</v>
      </c>
      <c r="M731" s="7">
        <v>36.671709999999997</v>
      </c>
      <c r="N731" s="7">
        <v>457.90800000000002</v>
      </c>
      <c r="O731" s="7">
        <v>19.578520000000001</v>
      </c>
      <c r="P731" s="7">
        <v>19.548860000000001</v>
      </c>
      <c r="Q731" s="7">
        <v>629.39300000000003</v>
      </c>
      <c r="R731" s="7">
        <v>140.36279999999999</v>
      </c>
      <c r="S731" s="7">
        <v>134.41249999999999</v>
      </c>
      <c r="T731" s="8">
        <v>455.10359999999997</v>
      </c>
      <c r="U731" s="7">
        <v>19.777809999999999</v>
      </c>
      <c r="V731" s="7">
        <v>19.74756</v>
      </c>
      <c r="W731" s="33">
        <f t="shared" si="14"/>
        <v>27.246092663884092</v>
      </c>
    </row>
    <row r="732" spans="1:23">
      <c r="A732" s="14" t="s">
        <v>394</v>
      </c>
      <c r="B732" s="4">
        <v>222.48349999999999</v>
      </c>
      <c r="C732" s="5">
        <v>1.9188730000000001</v>
      </c>
      <c r="D732" s="6">
        <v>0.86521349999999997</v>
      </c>
      <c r="E732" s="6">
        <v>8.3865079999999995E-2</v>
      </c>
      <c r="F732" s="6">
        <v>12.3626</v>
      </c>
      <c r="G732" s="6">
        <v>0.4630321</v>
      </c>
      <c r="H732" s="5">
        <v>0.26635890000000001</v>
      </c>
      <c r="I732" s="6">
        <v>7.4714240000000001E-2</v>
      </c>
      <c r="J732" s="6">
        <v>5.3937780000000001E-3</v>
      </c>
      <c r="K732" s="7">
        <v>632.96489999999994</v>
      </c>
      <c r="L732" s="7">
        <v>46.175330000000002</v>
      </c>
      <c r="M732" s="7">
        <v>45.148800000000001</v>
      </c>
      <c r="N732" s="7">
        <v>501.42759999999998</v>
      </c>
      <c r="O732" s="7">
        <v>26.101669999999999</v>
      </c>
      <c r="P732" s="7">
        <v>26.04898</v>
      </c>
      <c r="Q732" s="7">
        <v>1060.8240000000001</v>
      </c>
      <c r="R732" s="7">
        <v>148.7868</v>
      </c>
      <c r="S732" s="7">
        <v>141.9529</v>
      </c>
      <c r="T732" s="8">
        <v>499.39819999999997</v>
      </c>
      <c r="U732" s="7">
        <v>34.960979999999999</v>
      </c>
      <c r="V732" s="7">
        <v>34.866390000000003</v>
      </c>
      <c r="W732" s="33">
        <f t="shared" si="14"/>
        <v>52.732253418097628</v>
      </c>
    </row>
    <row r="733" spans="1:23">
      <c r="A733" s="14" t="s">
        <v>395</v>
      </c>
      <c r="B733" s="4">
        <v>789.58389999999997</v>
      </c>
      <c r="C733" s="5">
        <v>1.24325</v>
      </c>
      <c r="D733" s="6">
        <v>0.56480969999999997</v>
      </c>
      <c r="E733" s="6">
        <v>4.9275930000000003E-2</v>
      </c>
      <c r="F733" s="6">
        <v>14.47039</v>
      </c>
      <c r="G733" s="6">
        <v>0.3339027</v>
      </c>
      <c r="H733" s="5">
        <v>0.3162084</v>
      </c>
      <c r="I733" s="6">
        <v>5.8297380000000003E-2</v>
      </c>
      <c r="J733" s="6">
        <v>4.2450830000000002E-3</v>
      </c>
      <c r="K733" s="7">
        <v>454.65219999999999</v>
      </c>
      <c r="L733" s="7">
        <v>32.228810000000003</v>
      </c>
      <c r="M733" s="7">
        <v>31.72533</v>
      </c>
      <c r="N733" s="7">
        <v>430.77080000000001</v>
      </c>
      <c r="O733" s="7">
        <v>19.29691</v>
      </c>
      <c r="P733" s="7">
        <v>19.269539999999999</v>
      </c>
      <c r="Q733" s="7">
        <v>540.95590000000004</v>
      </c>
      <c r="R733" s="7">
        <v>163.34119999999999</v>
      </c>
      <c r="S733" s="7">
        <v>155.3809</v>
      </c>
      <c r="T733" s="8">
        <v>432.13709999999998</v>
      </c>
      <c r="U733" s="7">
        <v>19.693020000000001</v>
      </c>
      <c r="V733" s="7">
        <v>19.664400000000001</v>
      </c>
      <c r="W733" s="33">
        <f t="shared" si="14"/>
        <v>20.368591968402605</v>
      </c>
    </row>
    <row r="734" spans="1:23">
      <c r="A734" s="14" t="s">
        <v>396</v>
      </c>
      <c r="B734" s="4">
        <v>183.48509999999999</v>
      </c>
      <c r="C734" s="5">
        <v>1.2138979999999999</v>
      </c>
      <c r="D734" s="6">
        <v>4.6706899999999996</v>
      </c>
      <c r="E734" s="6">
        <v>0.40524900000000003</v>
      </c>
      <c r="F734" s="6">
        <v>3.4982150000000001</v>
      </c>
      <c r="G734" s="6">
        <v>7.2166980000000006E-2</v>
      </c>
      <c r="H734" s="5">
        <v>0.3997194</v>
      </c>
      <c r="I734" s="6">
        <v>0.11150409999999999</v>
      </c>
      <c r="J734" s="6">
        <v>6.2652519999999998E-3</v>
      </c>
      <c r="K734" s="7">
        <v>1762.0050000000001</v>
      </c>
      <c r="L734" s="7">
        <v>73.891170000000002</v>
      </c>
      <c r="M734" s="7">
        <v>71.296769999999995</v>
      </c>
      <c r="N734" s="7">
        <v>1620.808</v>
      </c>
      <c r="O734" s="7">
        <v>64.771230000000003</v>
      </c>
      <c r="P734" s="7">
        <v>64.447680000000005</v>
      </c>
      <c r="Q734" s="7">
        <v>1824.075</v>
      </c>
      <c r="R734" s="7">
        <v>103.7122</v>
      </c>
      <c r="S734" s="7">
        <v>100.21299999999999</v>
      </c>
      <c r="T734" s="8">
        <v>1800.9670000000001</v>
      </c>
      <c r="U734" s="7">
        <v>106.6494</v>
      </c>
      <c r="V734" s="7">
        <v>102.95650000000001</v>
      </c>
      <c r="W734" s="33">
        <f t="shared" si="14"/>
        <v>11.143565916971617</v>
      </c>
    </row>
    <row r="735" spans="1:23">
      <c r="A735" s="14" t="s">
        <v>397</v>
      </c>
      <c r="B735" s="4">
        <v>959.45069999999998</v>
      </c>
      <c r="C735" s="5">
        <v>4.1520640000000002</v>
      </c>
      <c r="D735" s="6">
        <v>1.672723</v>
      </c>
      <c r="E735" s="6">
        <v>0.1219557</v>
      </c>
      <c r="F735" s="6">
        <v>6.1977729999999998</v>
      </c>
      <c r="G735" s="6">
        <v>0.1116282</v>
      </c>
      <c r="H735" s="5">
        <v>0.4315293</v>
      </c>
      <c r="I735" s="6">
        <v>7.4296879999999996E-2</v>
      </c>
      <c r="J735" s="6">
        <v>3.8231599999999999E-3</v>
      </c>
      <c r="K735" s="7">
        <v>998.22080000000005</v>
      </c>
      <c r="L735" s="7">
        <v>46.868510000000001</v>
      </c>
      <c r="M735" s="7">
        <v>45.811079999999997</v>
      </c>
      <c r="N735" s="7">
        <v>964.26559999999995</v>
      </c>
      <c r="O735" s="7">
        <v>40.15128</v>
      </c>
      <c r="P735" s="7">
        <v>40.025379999999998</v>
      </c>
      <c r="Q735" s="7">
        <v>1049.5429999999999</v>
      </c>
      <c r="R735" s="7">
        <v>105.4984</v>
      </c>
      <c r="S735" s="7">
        <v>102.0183</v>
      </c>
      <c r="T735" s="8">
        <v>963.47220000000004</v>
      </c>
      <c r="U735" s="7">
        <v>40.542679999999997</v>
      </c>
      <c r="V735" s="7">
        <v>40.415500000000002</v>
      </c>
      <c r="W735" s="33">
        <f t="shared" si="14"/>
        <v>8.1251935366154555</v>
      </c>
    </row>
    <row r="736" spans="1:23">
      <c r="A736" s="14" t="s">
        <v>398</v>
      </c>
      <c r="B736" s="4">
        <v>2529.913</v>
      </c>
      <c r="C736" s="5">
        <v>4.3332179999999996</v>
      </c>
      <c r="D736" s="6">
        <v>1.608584</v>
      </c>
      <c r="E736" s="6">
        <v>0.11028019999999999</v>
      </c>
      <c r="F736" s="6">
        <v>6.3741159999999999</v>
      </c>
      <c r="G736" s="6">
        <v>9.5599299999999998E-2</v>
      </c>
      <c r="H736" s="5">
        <v>0.45829500000000001</v>
      </c>
      <c r="I736" s="6">
        <v>7.1083030000000005E-2</v>
      </c>
      <c r="J736" s="6">
        <v>3.5776760000000001E-3</v>
      </c>
      <c r="K736" s="7">
        <v>973.55690000000004</v>
      </c>
      <c r="L736" s="7">
        <v>43.386380000000003</v>
      </c>
      <c r="M736" s="7">
        <v>42.478900000000003</v>
      </c>
      <c r="N736" s="7">
        <v>939.4402</v>
      </c>
      <c r="O736" s="7">
        <v>38.897979999999997</v>
      </c>
      <c r="P736" s="7">
        <v>38.779530000000001</v>
      </c>
      <c r="Q736" s="7">
        <v>959.8021</v>
      </c>
      <c r="R736" s="7">
        <v>104.583</v>
      </c>
      <c r="S736" s="7">
        <v>101.17919999999999</v>
      </c>
      <c r="T736" s="8">
        <v>934.40120000000002</v>
      </c>
      <c r="U736" s="7">
        <v>38.98977</v>
      </c>
      <c r="V736" s="7">
        <v>38.873460000000001</v>
      </c>
      <c r="W736" s="33">
        <f t="shared" si="14"/>
        <v>2.1214685819087071</v>
      </c>
    </row>
    <row r="737" spans="1:23">
      <c r="A737" s="14" t="s">
        <v>399</v>
      </c>
      <c r="B737" s="4">
        <v>3056.616</v>
      </c>
      <c r="C737" s="5">
        <v>0.94118590000000002</v>
      </c>
      <c r="D737" s="6">
        <v>0.51520560000000004</v>
      </c>
      <c r="E737" s="6">
        <v>3.4396620000000003E-2</v>
      </c>
      <c r="F737" s="6">
        <v>14.8414</v>
      </c>
      <c r="G737" s="6">
        <v>0.2913135</v>
      </c>
      <c r="H737" s="5">
        <v>0.45216119999999999</v>
      </c>
      <c r="I737" s="6">
        <v>5.6347439999999999E-2</v>
      </c>
      <c r="J737" s="6">
        <v>3.0188659999999998E-3</v>
      </c>
      <c r="K737" s="7">
        <v>421.9436</v>
      </c>
      <c r="L737" s="7">
        <v>23.181989999999999</v>
      </c>
      <c r="M737" s="7">
        <v>22.920359999999999</v>
      </c>
      <c r="N737" s="7">
        <v>420.34629999999999</v>
      </c>
      <c r="O737" s="7">
        <v>18.672049999999999</v>
      </c>
      <c r="P737" s="7">
        <v>18.643609999999999</v>
      </c>
      <c r="Q737" s="7">
        <v>466.08460000000002</v>
      </c>
      <c r="R737" s="7">
        <v>120.92059999999999</v>
      </c>
      <c r="S737" s="7">
        <v>116.5227</v>
      </c>
      <c r="T737" s="8">
        <v>413.4194</v>
      </c>
      <c r="U737" s="7">
        <v>19.03426</v>
      </c>
      <c r="V737" s="7">
        <v>19.007660000000001</v>
      </c>
      <c r="W737" s="33">
        <f t="shared" si="14"/>
        <v>9.813304279952618</v>
      </c>
    </row>
    <row r="738" spans="1:23">
      <c r="A738" s="14" t="s">
        <v>400</v>
      </c>
      <c r="B738" s="4">
        <v>293.1438</v>
      </c>
      <c r="C738" s="5">
        <v>0.60042099999999998</v>
      </c>
      <c r="D738" s="6">
        <v>1.8024249999999999</v>
      </c>
      <c r="E738" s="6">
        <v>0.14403340000000001</v>
      </c>
      <c r="F738" s="6">
        <v>6.2685149999999998</v>
      </c>
      <c r="G738" s="6">
        <v>0.1424522</v>
      </c>
      <c r="H738" s="5">
        <v>0.3391245</v>
      </c>
      <c r="I738" s="6">
        <v>7.9874050000000002E-2</v>
      </c>
      <c r="J738" s="6">
        <v>4.7915550000000003E-3</v>
      </c>
      <c r="K738" s="7">
        <v>1046.337</v>
      </c>
      <c r="L738" s="7">
        <v>52.868870000000001</v>
      </c>
      <c r="M738" s="7">
        <v>51.527349999999998</v>
      </c>
      <c r="N738" s="7">
        <v>954.15009999999995</v>
      </c>
      <c r="O738" s="7">
        <v>40.95646</v>
      </c>
      <c r="P738" s="7">
        <v>40.825389999999999</v>
      </c>
      <c r="Q738" s="7">
        <v>1193.8800000000001</v>
      </c>
      <c r="R738" s="7">
        <v>120.7055</v>
      </c>
      <c r="S738" s="7">
        <v>116.136</v>
      </c>
      <c r="T738" s="8">
        <v>960.7106</v>
      </c>
      <c r="U738" s="7">
        <v>42.633710000000001</v>
      </c>
      <c r="V738" s="7">
        <v>42.491869999999999</v>
      </c>
      <c r="W738" s="33">
        <f t="shared" si="14"/>
        <v>20.079899152343632</v>
      </c>
    </row>
    <row r="739" spans="1:23">
      <c r="A739" s="14" t="s">
        <v>401</v>
      </c>
      <c r="B739" s="4">
        <v>342.92520000000002</v>
      </c>
      <c r="C739" s="5">
        <v>2.2248950000000001</v>
      </c>
      <c r="D739" s="6">
        <v>3.237066</v>
      </c>
      <c r="E739" s="6">
        <v>0.28332390000000002</v>
      </c>
      <c r="F739" s="6">
        <v>4.1203180000000001</v>
      </c>
      <c r="G739" s="6">
        <v>8.5739490000000002E-2</v>
      </c>
      <c r="H739" s="5">
        <v>0.409493</v>
      </c>
      <c r="I739" s="6">
        <v>9.4368499999999994E-2</v>
      </c>
      <c r="J739" s="6">
        <v>5.181611E-3</v>
      </c>
      <c r="K739" s="7">
        <v>1466.0820000000001</v>
      </c>
      <c r="L739" s="7">
        <v>69.057599999999994</v>
      </c>
      <c r="M739" s="7">
        <v>66.786360000000002</v>
      </c>
      <c r="N739" s="7">
        <v>1400.7170000000001</v>
      </c>
      <c r="O739" s="7">
        <v>57.396639999999998</v>
      </c>
      <c r="P739" s="7">
        <v>57.142220000000002</v>
      </c>
      <c r="Q739" s="7">
        <v>1515.5</v>
      </c>
      <c r="R739" s="7">
        <v>105.4199</v>
      </c>
      <c r="S739" s="7">
        <v>101.85939999999999</v>
      </c>
      <c r="T739" s="8">
        <v>1408.15</v>
      </c>
      <c r="U739" s="7">
        <v>58.218890000000002</v>
      </c>
      <c r="V739" s="7">
        <v>57.958269999999999</v>
      </c>
      <c r="W739" s="33">
        <f t="shared" si="14"/>
        <v>7.5739359947212082</v>
      </c>
    </row>
    <row r="740" spans="1:23">
      <c r="A740" s="14" t="s">
        <v>402</v>
      </c>
      <c r="B740" s="4">
        <v>373.45769999999999</v>
      </c>
      <c r="C740" s="5">
        <v>2.0872440000000001</v>
      </c>
      <c r="D740" s="6">
        <v>1.9370210000000001</v>
      </c>
      <c r="E740" s="6">
        <v>0.14935380000000001</v>
      </c>
      <c r="F740" s="6">
        <v>6.6292790000000004</v>
      </c>
      <c r="G740" s="6">
        <v>0.1364892</v>
      </c>
      <c r="H740" s="5">
        <v>0.438836</v>
      </c>
      <c r="I740" s="6">
        <v>9.157274E-2</v>
      </c>
      <c r="J740" s="6">
        <v>4.6731890000000003E-3</v>
      </c>
      <c r="K740" s="7">
        <v>1093.97</v>
      </c>
      <c r="L740" s="7">
        <v>52.302169999999997</v>
      </c>
      <c r="M740" s="7">
        <v>50.988840000000003</v>
      </c>
      <c r="N740" s="7">
        <v>905.70399999999995</v>
      </c>
      <c r="O740" s="7">
        <v>38.246360000000003</v>
      </c>
      <c r="P740" s="7">
        <v>38.131950000000003</v>
      </c>
      <c r="Q740" s="7">
        <v>1458.5409999999999</v>
      </c>
      <c r="R740" s="7">
        <v>98.615260000000006</v>
      </c>
      <c r="S740" s="7">
        <v>95.501170000000002</v>
      </c>
      <c r="T740" s="8">
        <v>861.17759999999998</v>
      </c>
      <c r="U740" s="7">
        <v>47.36018</v>
      </c>
      <c r="V740" s="7">
        <v>47.189450000000001</v>
      </c>
      <c r="W740" s="33">
        <f t="shared" si="14"/>
        <v>37.903425409364566</v>
      </c>
    </row>
    <row r="741" spans="1:23">
      <c r="A741" s="14" t="s">
        <v>403</v>
      </c>
      <c r="B741" s="4">
        <v>1262.2660000000001</v>
      </c>
      <c r="C741" s="5">
        <v>3.322908</v>
      </c>
      <c r="D741" s="6">
        <v>1.6651309999999999</v>
      </c>
      <c r="E741" s="6">
        <v>0.1117792</v>
      </c>
      <c r="F741" s="6">
        <v>6.0826359999999999</v>
      </c>
      <c r="G741" s="6">
        <v>8.6775969999999994E-2</v>
      </c>
      <c r="H741" s="5">
        <v>0.4406273</v>
      </c>
      <c r="I741" s="6">
        <v>7.1612729999999999E-2</v>
      </c>
      <c r="J741" s="6">
        <v>3.5208919999999999E-3</v>
      </c>
      <c r="K741" s="7">
        <v>995.33280000000002</v>
      </c>
      <c r="L741" s="7">
        <v>43.039470000000001</v>
      </c>
      <c r="M741" s="7">
        <v>42.146099999999997</v>
      </c>
      <c r="N741" s="7">
        <v>981.19560000000001</v>
      </c>
      <c r="O741" s="7">
        <v>39.85389</v>
      </c>
      <c r="P741" s="7">
        <v>39.732340000000001</v>
      </c>
      <c r="Q741" s="7">
        <v>974.95489999999995</v>
      </c>
      <c r="R741" s="7">
        <v>101.8817</v>
      </c>
      <c r="S741" s="7">
        <v>98.645859999999999</v>
      </c>
      <c r="T741" s="8">
        <v>980.50649999999996</v>
      </c>
      <c r="U741" s="7">
        <v>40.03154</v>
      </c>
      <c r="V741" s="7">
        <v>39.907739999999997</v>
      </c>
      <c r="W741" s="33">
        <f t="shared" si="14"/>
        <v>-0.64010140366493473</v>
      </c>
    </row>
    <row r="742" spans="1:23">
      <c r="A742" s="14" t="s">
        <v>404</v>
      </c>
      <c r="B742" s="4">
        <v>627.52369999999996</v>
      </c>
      <c r="C742" s="5">
        <v>3.6247910000000001</v>
      </c>
      <c r="D742" s="6">
        <v>3.1583800000000002</v>
      </c>
      <c r="E742" s="6">
        <v>0.24938840000000001</v>
      </c>
      <c r="F742" s="6">
        <v>4.0916459999999999</v>
      </c>
      <c r="G742" s="6">
        <v>5.7240020000000003E-2</v>
      </c>
      <c r="H742" s="5">
        <v>0.39191029999999999</v>
      </c>
      <c r="I742" s="6">
        <v>9.1896850000000002E-2</v>
      </c>
      <c r="J742" s="6">
        <v>5.0094379999999997E-3</v>
      </c>
      <c r="K742" s="7">
        <v>1447.048</v>
      </c>
      <c r="L742" s="7">
        <v>61.826689999999999</v>
      </c>
      <c r="M742" s="7">
        <v>60.000079999999997</v>
      </c>
      <c r="N742" s="7">
        <v>1409.5329999999999</v>
      </c>
      <c r="O742" s="7">
        <v>55.005780000000001</v>
      </c>
      <c r="P742" s="7">
        <v>54.77205</v>
      </c>
      <c r="Q742" s="7">
        <v>1465.2550000000001</v>
      </c>
      <c r="R742" s="7">
        <v>105.3599</v>
      </c>
      <c r="S742" s="7">
        <v>101.812</v>
      </c>
      <c r="T742" s="8">
        <v>1405.2090000000001</v>
      </c>
      <c r="U742" s="7">
        <v>55.224060000000001</v>
      </c>
      <c r="V742" s="7">
        <v>54.987090000000002</v>
      </c>
      <c r="W742" s="33">
        <f t="shared" si="14"/>
        <v>3.8028875519960827</v>
      </c>
    </row>
    <row r="743" spans="1:23">
      <c r="A743" s="14" t="s">
        <v>405</v>
      </c>
      <c r="B743" s="4">
        <v>1083.3389999999999</v>
      </c>
      <c r="C743" s="5">
        <v>2.7988559999999998</v>
      </c>
      <c r="D743" s="6">
        <v>1.988459</v>
      </c>
      <c r="E743" s="6">
        <v>0.1298077</v>
      </c>
      <c r="F743" s="6">
        <v>5.5709739999999996</v>
      </c>
      <c r="G743" s="6">
        <v>8.0825530000000007E-2</v>
      </c>
      <c r="H743" s="5">
        <v>0.43369020000000003</v>
      </c>
      <c r="I743" s="6">
        <v>7.8459150000000005E-2</v>
      </c>
      <c r="J743" s="6">
        <v>4.0020519999999999E-3</v>
      </c>
      <c r="K743" s="7">
        <v>1111.5989999999999</v>
      </c>
      <c r="L743" s="7">
        <v>44.590389999999999</v>
      </c>
      <c r="M743" s="7">
        <v>43.63252</v>
      </c>
      <c r="N743" s="7">
        <v>1064.252</v>
      </c>
      <c r="O743" s="7">
        <v>42.979500000000002</v>
      </c>
      <c r="P743" s="7">
        <v>42.83681</v>
      </c>
      <c r="Q743" s="7">
        <v>1158.5239999999999</v>
      </c>
      <c r="R743" s="7">
        <v>102.86450000000001</v>
      </c>
      <c r="S743" s="7">
        <v>99.534030000000001</v>
      </c>
      <c r="T743" s="8">
        <v>1068.3979999999999</v>
      </c>
      <c r="U743" s="7">
        <v>43.439219999999999</v>
      </c>
      <c r="V743" s="7">
        <v>43.293379999999999</v>
      </c>
      <c r="W743" s="33">
        <f t="shared" si="14"/>
        <v>8.1372505015001799</v>
      </c>
    </row>
    <row r="744" spans="1:23">
      <c r="A744" s="14" t="s">
        <v>406</v>
      </c>
      <c r="B744" s="4">
        <v>298.18110000000001</v>
      </c>
      <c r="C744" s="5">
        <v>2.0838100000000002</v>
      </c>
      <c r="D744" s="6">
        <v>3.0662440000000002</v>
      </c>
      <c r="E744" s="6">
        <v>0.2502895</v>
      </c>
      <c r="F744" s="6">
        <v>4.1840869999999999</v>
      </c>
      <c r="G744" s="6">
        <v>6.087443E-2</v>
      </c>
      <c r="H744" s="5">
        <v>0.33906449999999999</v>
      </c>
      <c r="I744" s="6">
        <v>8.9586959999999993E-2</v>
      </c>
      <c r="J744" s="6">
        <v>5.5690760000000001E-3</v>
      </c>
      <c r="K744" s="7">
        <v>1424.298</v>
      </c>
      <c r="L744" s="7">
        <v>63.481729999999999</v>
      </c>
      <c r="M744" s="7">
        <v>61.557580000000002</v>
      </c>
      <c r="N744" s="7">
        <v>1381.5</v>
      </c>
      <c r="O744" s="7">
        <v>53.452060000000003</v>
      </c>
      <c r="P744" s="7">
        <v>53.230319999999999</v>
      </c>
      <c r="Q744" s="7">
        <v>1416.739</v>
      </c>
      <c r="R744" s="7">
        <v>121.2543</v>
      </c>
      <c r="S744" s="7">
        <v>116.5907</v>
      </c>
      <c r="T744" s="8">
        <v>1379.53</v>
      </c>
      <c r="U744" s="7">
        <v>53.666710000000002</v>
      </c>
      <c r="V744" s="7">
        <v>53.444119999999998</v>
      </c>
      <c r="W744" s="33">
        <f t="shared" si="14"/>
        <v>2.4873318232927892</v>
      </c>
    </row>
    <row r="745" spans="1:23">
      <c r="A745" s="14" t="s">
        <v>407</v>
      </c>
      <c r="B745" s="4">
        <v>320.98860000000002</v>
      </c>
      <c r="C745" s="5">
        <v>2.5141450000000001</v>
      </c>
      <c r="D745" s="6">
        <v>2.0727850000000001</v>
      </c>
      <c r="E745" s="6">
        <v>0.18761559999999999</v>
      </c>
      <c r="F745" s="6">
        <v>5.4800519999999997</v>
      </c>
      <c r="G745" s="6">
        <v>0.1231197</v>
      </c>
      <c r="H745" s="5">
        <v>0.3299069</v>
      </c>
      <c r="I745" s="6">
        <v>7.7566209999999997E-2</v>
      </c>
      <c r="J745" s="6">
        <v>5.1084829999999996E-3</v>
      </c>
      <c r="K745" s="7">
        <v>1139.8530000000001</v>
      </c>
      <c r="L745" s="7">
        <v>62.96246</v>
      </c>
      <c r="M745" s="7">
        <v>61.06879</v>
      </c>
      <c r="N745" s="7">
        <v>1080.509</v>
      </c>
      <c r="O745" s="7">
        <v>45.855159999999998</v>
      </c>
      <c r="P745" s="7">
        <v>45.692810000000001</v>
      </c>
      <c r="Q745" s="7">
        <v>1135.7850000000001</v>
      </c>
      <c r="R745" s="7">
        <v>133.92500000000001</v>
      </c>
      <c r="S745" s="7">
        <v>128.3398</v>
      </c>
      <c r="T745" s="8">
        <v>1075.479</v>
      </c>
      <c r="U745" s="7">
        <v>46.18618</v>
      </c>
      <c r="V745" s="7">
        <v>46.0212</v>
      </c>
      <c r="W745" s="33">
        <f t="shared" si="14"/>
        <v>4.8667661573273167</v>
      </c>
    </row>
    <row r="746" spans="1:23">
      <c r="A746" s="14" t="s">
        <v>408</v>
      </c>
      <c r="B746" s="4">
        <v>1077.298</v>
      </c>
      <c r="C746" s="5">
        <v>4.2336460000000002</v>
      </c>
      <c r="D746" s="6">
        <v>1.9960770000000001</v>
      </c>
      <c r="E746" s="6">
        <v>0.1312797</v>
      </c>
      <c r="F746" s="6">
        <v>5.6040349999999997</v>
      </c>
      <c r="G746" s="6">
        <v>0.1060256</v>
      </c>
      <c r="H746" s="5">
        <v>0.44306820000000002</v>
      </c>
      <c r="I746" s="6">
        <v>7.6716210000000007E-2</v>
      </c>
      <c r="J746" s="6">
        <v>3.9237309999999997E-3</v>
      </c>
      <c r="K746" s="7">
        <v>1114.184</v>
      </c>
      <c r="L746" s="7">
        <v>44.98565</v>
      </c>
      <c r="M746" s="7">
        <v>44.010910000000003</v>
      </c>
      <c r="N746" s="7">
        <v>1058.462</v>
      </c>
      <c r="O746" s="7">
        <v>44.379260000000002</v>
      </c>
      <c r="P746" s="7">
        <v>44.226970000000001</v>
      </c>
      <c r="Q746" s="7">
        <v>1113.8219999999999</v>
      </c>
      <c r="R746" s="7">
        <v>103.83629999999999</v>
      </c>
      <c r="S746" s="7">
        <v>100.45099999999999</v>
      </c>
      <c r="T746" s="8">
        <v>1037.8900000000001</v>
      </c>
      <c r="U746" s="7">
        <v>44.781280000000002</v>
      </c>
      <c r="V746" s="7">
        <v>44.626300000000001</v>
      </c>
      <c r="W746" s="33">
        <f t="shared" si="14"/>
        <v>4.970273526649672</v>
      </c>
    </row>
    <row r="747" spans="1:23">
      <c r="A747" s="14" t="s">
        <v>409</v>
      </c>
      <c r="B747" s="4">
        <v>566.72879999999998</v>
      </c>
      <c r="C747" s="5">
        <v>2.8088109999999999</v>
      </c>
      <c r="D747" s="6">
        <v>1.7008859999999999</v>
      </c>
      <c r="E747" s="6">
        <v>0.12830559999999999</v>
      </c>
      <c r="F747" s="6">
        <v>5.9951990000000004</v>
      </c>
      <c r="G747" s="6">
        <v>0.11205420000000001</v>
      </c>
      <c r="H747" s="5">
        <v>0.35757729999999999</v>
      </c>
      <c r="I747" s="6">
        <v>7.3144059999999997E-2</v>
      </c>
      <c r="J747" s="6">
        <v>4.5758200000000004E-3</v>
      </c>
      <c r="K747" s="7">
        <v>1008.864</v>
      </c>
      <c r="L747" s="7">
        <v>48.817959999999999</v>
      </c>
      <c r="M747" s="7">
        <v>47.671799999999998</v>
      </c>
      <c r="N747" s="7">
        <v>994.45659999999998</v>
      </c>
      <c r="O747" s="7">
        <v>41.271560000000001</v>
      </c>
      <c r="P747" s="7">
        <v>41.138629999999999</v>
      </c>
      <c r="Q747" s="7">
        <v>1017.947</v>
      </c>
      <c r="R747" s="7">
        <v>129.36070000000001</v>
      </c>
      <c r="S747" s="7">
        <v>124.17610000000001</v>
      </c>
      <c r="T747" s="8">
        <v>1002.264</v>
      </c>
      <c r="U747" s="7">
        <v>42.09404</v>
      </c>
      <c r="V747" s="7">
        <v>41.957000000000001</v>
      </c>
      <c r="W747" s="33">
        <f t="shared" si="14"/>
        <v>2.3076250531707467</v>
      </c>
    </row>
    <row r="748" spans="1:23">
      <c r="A748" s="14" t="s">
        <v>410</v>
      </c>
      <c r="B748" s="4">
        <v>318.6671</v>
      </c>
      <c r="C748" s="5">
        <v>1.453565</v>
      </c>
      <c r="D748" s="6">
        <v>1.5310440000000001</v>
      </c>
      <c r="E748" s="6">
        <v>0.13956830000000001</v>
      </c>
      <c r="F748" s="6">
        <v>6.4436989999999996</v>
      </c>
      <c r="G748" s="6">
        <v>0.12693940000000001</v>
      </c>
      <c r="H748" s="5">
        <v>0.28783700000000001</v>
      </c>
      <c r="I748" s="6">
        <v>7.0266400000000007E-2</v>
      </c>
      <c r="J748" s="6">
        <v>4.6631930000000004E-3</v>
      </c>
      <c r="K748" s="7">
        <v>942.91719999999998</v>
      </c>
      <c r="L748" s="7">
        <v>56.777200000000001</v>
      </c>
      <c r="M748" s="7">
        <v>55.232880000000002</v>
      </c>
      <c r="N748" s="7">
        <v>929.99289999999996</v>
      </c>
      <c r="O748" s="7">
        <v>38.756270000000001</v>
      </c>
      <c r="P748" s="7">
        <v>38.640009999999997</v>
      </c>
      <c r="Q748" s="7">
        <v>936.1481</v>
      </c>
      <c r="R748" s="7">
        <v>139.16480000000001</v>
      </c>
      <c r="S748" s="7">
        <v>133.20930000000001</v>
      </c>
      <c r="T748" s="8">
        <v>923.6454</v>
      </c>
      <c r="U748" s="7">
        <v>39.893889999999999</v>
      </c>
      <c r="V748" s="7">
        <v>39.76943</v>
      </c>
      <c r="W748" s="33">
        <f t="shared" si="14"/>
        <v>0.65750280324235411</v>
      </c>
    </row>
    <row r="749" spans="1:23">
      <c r="A749" s="14" t="s">
        <v>411</v>
      </c>
      <c r="B749" s="4">
        <v>285.83969999999999</v>
      </c>
      <c r="C749" s="5">
        <v>2.3813840000000002</v>
      </c>
      <c r="D749" s="6">
        <v>2.2379690000000001</v>
      </c>
      <c r="E749" s="6">
        <v>0.17753340000000001</v>
      </c>
      <c r="F749" s="6">
        <v>4.896611</v>
      </c>
      <c r="G749" s="6">
        <v>9.6401280000000006E-2</v>
      </c>
      <c r="H749" s="5">
        <v>0.3764904</v>
      </c>
      <c r="I749" s="6">
        <v>8.222699E-2</v>
      </c>
      <c r="J749" s="6">
        <v>4.7264129999999996E-3</v>
      </c>
      <c r="K749" s="7">
        <v>1193.021</v>
      </c>
      <c r="L749" s="7">
        <v>56.449440000000003</v>
      </c>
      <c r="M749" s="7">
        <v>54.922420000000002</v>
      </c>
      <c r="N749" s="7">
        <v>1197.9659999999999</v>
      </c>
      <c r="O749" s="7">
        <v>49.080150000000003</v>
      </c>
      <c r="P749" s="7">
        <v>48.89264</v>
      </c>
      <c r="Q749" s="7">
        <v>1250.9280000000001</v>
      </c>
      <c r="R749" s="7">
        <v>114.6044</v>
      </c>
      <c r="S749" s="7">
        <v>110.4652</v>
      </c>
      <c r="T749" s="8">
        <v>1206.6400000000001</v>
      </c>
      <c r="U749" s="7">
        <v>49.868600000000001</v>
      </c>
      <c r="V749" s="7">
        <v>49.676580000000001</v>
      </c>
      <c r="W749" s="33">
        <f t="shared" si="14"/>
        <v>4.2338168143970085</v>
      </c>
    </row>
    <row r="750" spans="1:23">
      <c r="A750" s="14" t="s">
        <v>412</v>
      </c>
      <c r="B750" s="4">
        <v>439.46690000000001</v>
      </c>
      <c r="C750" s="5">
        <v>0.7099105</v>
      </c>
      <c r="D750" s="6">
        <v>0.52561639999999998</v>
      </c>
      <c r="E750" s="6">
        <v>4.637434E-2</v>
      </c>
      <c r="F750" s="6">
        <v>15.178240000000001</v>
      </c>
      <c r="G750" s="6">
        <v>0.36837569999999997</v>
      </c>
      <c r="H750" s="5">
        <v>0.25837919999999998</v>
      </c>
      <c r="I750" s="6">
        <v>5.558685E-2</v>
      </c>
      <c r="J750" s="6">
        <v>4.0188139999999999E-3</v>
      </c>
      <c r="K750" s="7">
        <v>428.8963</v>
      </c>
      <c r="L750" s="7">
        <v>31.101690000000001</v>
      </c>
      <c r="M750" s="7">
        <v>30.632480000000001</v>
      </c>
      <c r="N750" s="7">
        <v>411.30880000000002</v>
      </c>
      <c r="O750" s="7">
        <v>18.566859999999998</v>
      </c>
      <c r="P750" s="7">
        <v>18.541599999999999</v>
      </c>
      <c r="Q750" s="7">
        <v>435.90390000000002</v>
      </c>
      <c r="R750" s="7">
        <v>165.14769999999999</v>
      </c>
      <c r="S750" s="7">
        <v>157.0667</v>
      </c>
      <c r="T750" s="8">
        <v>414.02339999999998</v>
      </c>
      <c r="U750" s="7">
        <v>19.257650000000002</v>
      </c>
      <c r="V750" s="7">
        <v>19.227530000000002</v>
      </c>
      <c r="W750" s="33">
        <f t="shared" si="14"/>
        <v>5.6423216218070085</v>
      </c>
    </row>
    <row r="751" spans="1:23">
      <c r="A751" s="14" t="s">
        <v>413</v>
      </c>
      <c r="B751" s="4">
        <v>287.00720000000001</v>
      </c>
      <c r="C751" s="5">
        <v>1.2583409999999999</v>
      </c>
      <c r="D751" s="6">
        <v>0.52017639999999998</v>
      </c>
      <c r="E751" s="6">
        <v>5.2186009999999998E-2</v>
      </c>
      <c r="F751" s="6">
        <v>14.877000000000001</v>
      </c>
      <c r="G751" s="6">
        <v>0.51795069999999999</v>
      </c>
      <c r="H751" s="5">
        <v>0.35608849999999997</v>
      </c>
      <c r="I751" s="6">
        <v>5.0962239999999999E-2</v>
      </c>
      <c r="J751" s="6">
        <v>3.7537960000000002E-3</v>
      </c>
      <c r="K751" s="7">
        <v>425.26920000000001</v>
      </c>
      <c r="L751" s="7">
        <v>35.159619999999997</v>
      </c>
      <c r="M751" s="7">
        <v>34.561230000000002</v>
      </c>
      <c r="N751" s="7">
        <v>419.37209999999999</v>
      </c>
      <c r="O751" s="7">
        <v>21.32019</v>
      </c>
      <c r="P751" s="7">
        <v>21.285</v>
      </c>
      <c r="Q751" s="7">
        <v>239.1224</v>
      </c>
      <c r="R751" s="7">
        <v>174.42570000000001</v>
      </c>
      <c r="S751" s="7">
        <v>165.54650000000001</v>
      </c>
      <c r="T751" s="8">
        <v>419.57299999999998</v>
      </c>
      <c r="U751" s="7">
        <v>22.64668</v>
      </c>
      <c r="V751" s="7">
        <v>22.60697</v>
      </c>
      <c r="W751" s="33">
        <f t="shared" si="14"/>
        <v>-75.379680029976285</v>
      </c>
    </row>
    <row r="752" spans="1:23">
      <c r="A752" s="14" t="s">
        <v>414</v>
      </c>
      <c r="B752" s="4">
        <v>69.31935</v>
      </c>
      <c r="C752" s="5">
        <v>1.9910479999999999</v>
      </c>
      <c r="D752" s="6">
        <v>1.6375500000000001</v>
      </c>
      <c r="E752" s="6">
        <v>0.2231851</v>
      </c>
      <c r="F752" s="6">
        <v>6.0401480000000003</v>
      </c>
      <c r="G752" s="6">
        <v>0.22106329999999999</v>
      </c>
      <c r="H752" s="5">
        <v>0.1522676</v>
      </c>
      <c r="I752" s="6">
        <v>7.5729550000000007E-2</v>
      </c>
      <c r="J752" s="6">
        <v>8.3232340000000005E-3</v>
      </c>
      <c r="K752" s="7">
        <v>984.76969999999994</v>
      </c>
      <c r="L752" s="7">
        <v>87.790620000000004</v>
      </c>
      <c r="M752" s="7">
        <v>84.152060000000006</v>
      </c>
      <c r="N752" s="7">
        <v>987.59479999999996</v>
      </c>
      <c r="O752" s="7">
        <v>48.903120000000001</v>
      </c>
      <c r="P752" s="7">
        <v>48.719740000000002</v>
      </c>
      <c r="Q752" s="7">
        <v>1087.93</v>
      </c>
      <c r="R752" s="7">
        <v>228.50190000000001</v>
      </c>
      <c r="S752" s="7">
        <v>212.7449</v>
      </c>
      <c r="T752" s="8">
        <v>987.36080000000004</v>
      </c>
      <c r="U752" s="7">
        <v>49.049289999999999</v>
      </c>
      <c r="V752" s="7">
        <v>48.863280000000003</v>
      </c>
      <c r="W752" s="33">
        <f t="shared" si="14"/>
        <v>9.2225786585534077</v>
      </c>
    </row>
    <row r="753" spans="1:23">
      <c r="A753" s="14" t="s">
        <v>415</v>
      </c>
      <c r="B753" s="4">
        <v>824.35299999999995</v>
      </c>
      <c r="C753" s="5">
        <v>1.752208</v>
      </c>
      <c r="D753" s="6">
        <v>2.958971</v>
      </c>
      <c r="E753" s="6">
        <v>0.2032735</v>
      </c>
      <c r="F753" s="6">
        <v>4.3950490000000002</v>
      </c>
      <c r="G753" s="6">
        <v>7.9501760000000005E-2</v>
      </c>
      <c r="H753" s="5">
        <v>0.4631168</v>
      </c>
      <c r="I753" s="6">
        <v>9.2273010000000003E-2</v>
      </c>
      <c r="J753" s="6">
        <v>4.6166159999999996E-3</v>
      </c>
      <c r="K753" s="7">
        <v>1397.1510000000001</v>
      </c>
      <c r="L753" s="7">
        <v>52.815809999999999</v>
      </c>
      <c r="M753" s="7">
        <v>51.476750000000003</v>
      </c>
      <c r="N753" s="7">
        <v>1321.5350000000001</v>
      </c>
      <c r="O753" s="7">
        <v>54.07734</v>
      </c>
      <c r="P753" s="7">
        <v>53.851230000000001</v>
      </c>
      <c r="Q753" s="7">
        <v>1473.011</v>
      </c>
      <c r="R753" s="7">
        <v>96.460409999999996</v>
      </c>
      <c r="S753" s="7">
        <v>93.477180000000004</v>
      </c>
      <c r="T753" s="8">
        <v>1325.827</v>
      </c>
      <c r="U753" s="7">
        <v>54.501089999999998</v>
      </c>
      <c r="V753" s="7">
        <v>54.271560000000001</v>
      </c>
      <c r="W753" s="33">
        <f t="shared" si="14"/>
        <v>10.28342626090368</v>
      </c>
    </row>
    <row r="754" spans="1:23">
      <c r="A754" s="14" t="s">
        <v>416</v>
      </c>
      <c r="B754" s="4">
        <v>438.62099999999998</v>
      </c>
      <c r="C754" s="5">
        <v>0.71021749999999995</v>
      </c>
      <c r="D754" s="6">
        <v>0.51647290000000001</v>
      </c>
      <c r="E754" s="6">
        <v>4.8556179999999997E-2</v>
      </c>
      <c r="F754" s="6">
        <v>14.965059999999999</v>
      </c>
      <c r="G754" s="6">
        <v>0.36318099999999998</v>
      </c>
      <c r="H754" s="5">
        <v>0.28874420000000001</v>
      </c>
      <c r="I754" s="6">
        <v>5.4908890000000002E-2</v>
      </c>
      <c r="J754" s="6">
        <v>4.1029650000000001E-3</v>
      </c>
      <c r="K754" s="7">
        <v>422.79239999999999</v>
      </c>
      <c r="L754" s="7">
        <v>32.774729999999998</v>
      </c>
      <c r="M754" s="7">
        <v>32.254280000000001</v>
      </c>
      <c r="N754" s="7">
        <v>416.98250000000002</v>
      </c>
      <c r="O754" s="7">
        <v>18.4192</v>
      </c>
      <c r="P754" s="7">
        <v>18.392969999999998</v>
      </c>
      <c r="Q754" s="7">
        <v>408.51519999999999</v>
      </c>
      <c r="R754" s="7">
        <v>171.6687</v>
      </c>
      <c r="S754" s="7">
        <v>162.96850000000001</v>
      </c>
      <c r="T754" s="8">
        <v>420.19080000000002</v>
      </c>
      <c r="U754" s="7">
        <v>18.947929999999999</v>
      </c>
      <c r="V754" s="7">
        <v>18.92014</v>
      </c>
      <c r="W754" s="33">
        <f t="shared" si="14"/>
        <v>-2.0727013340017759</v>
      </c>
    </row>
    <row r="755" spans="1:23">
      <c r="A755" s="14" t="s">
        <v>417</v>
      </c>
      <c r="B755" s="4">
        <v>4128.2309999999998</v>
      </c>
      <c r="C755" s="5">
        <v>1.0288489999999999</v>
      </c>
      <c r="D755" s="6">
        <v>1.770419</v>
      </c>
      <c r="E755" s="6">
        <v>0.11176990000000001</v>
      </c>
      <c r="F755" s="6">
        <v>6.0993389999999996</v>
      </c>
      <c r="G755" s="6">
        <v>7.8393820000000003E-2</v>
      </c>
      <c r="H755" s="5">
        <v>0.45792559999999999</v>
      </c>
      <c r="I755" s="6">
        <v>7.6016009999999995E-2</v>
      </c>
      <c r="J755" s="6">
        <v>3.7211409999999999E-3</v>
      </c>
      <c r="K755" s="7">
        <v>1034.674</v>
      </c>
      <c r="L755" s="7">
        <v>41.383389999999999</v>
      </c>
      <c r="M755" s="7">
        <v>40.557040000000001</v>
      </c>
      <c r="N755" s="7">
        <v>978.70240000000001</v>
      </c>
      <c r="O755" s="7">
        <v>39.920920000000002</v>
      </c>
      <c r="P755" s="7">
        <v>39.799079999999996</v>
      </c>
      <c r="Q755" s="7">
        <v>1095.492</v>
      </c>
      <c r="R755" s="7">
        <v>99.583160000000007</v>
      </c>
      <c r="S755" s="7">
        <v>96.46857</v>
      </c>
      <c r="T755" s="8">
        <v>989.88160000000005</v>
      </c>
      <c r="U755" s="7">
        <v>40.781280000000002</v>
      </c>
      <c r="V755" s="7">
        <v>40.651319999999998</v>
      </c>
      <c r="W755" s="33">
        <f t="shared" si="14"/>
        <v>10.66092677993084</v>
      </c>
    </row>
    <row r="756" spans="1:23">
      <c r="A756" s="14" t="s">
        <v>418</v>
      </c>
      <c r="B756" s="4">
        <v>597.41690000000006</v>
      </c>
      <c r="C756" s="5">
        <v>2.760942</v>
      </c>
      <c r="D756" s="6">
        <v>2.197511</v>
      </c>
      <c r="E756" s="6">
        <v>0.17037949999999999</v>
      </c>
      <c r="F756" s="6">
        <v>5.2521789999999999</v>
      </c>
      <c r="G756" s="6">
        <v>9.8690319999999998E-2</v>
      </c>
      <c r="H756" s="5">
        <v>0.40783429999999998</v>
      </c>
      <c r="I756" s="6">
        <v>7.9070080000000001E-2</v>
      </c>
      <c r="J756" s="6">
        <v>4.3202559999999997E-3</v>
      </c>
      <c r="K756" s="7">
        <v>1180.2529999999999</v>
      </c>
      <c r="L756" s="7">
        <v>54.838479999999997</v>
      </c>
      <c r="M756" s="7">
        <v>53.39669</v>
      </c>
      <c r="N756" s="7">
        <v>1123.5260000000001</v>
      </c>
      <c r="O756" s="7">
        <v>46.44896</v>
      </c>
      <c r="P756" s="7">
        <v>46.282220000000002</v>
      </c>
      <c r="Q756" s="7">
        <v>1173.8900000000001</v>
      </c>
      <c r="R756" s="7">
        <v>110.0681</v>
      </c>
      <c r="S756" s="7">
        <v>106.2594</v>
      </c>
      <c r="T756" s="8">
        <v>1117.5440000000001</v>
      </c>
      <c r="U756" s="7">
        <v>46.637540000000001</v>
      </c>
      <c r="V756" s="7">
        <v>46.47052</v>
      </c>
      <c r="W756" s="33">
        <f t="shared" si="14"/>
        <v>4.2903508846655161</v>
      </c>
    </row>
    <row r="757" spans="1:23">
      <c r="A757" s="14" t="s">
        <v>419</v>
      </c>
      <c r="B757" s="4">
        <v>506.08730000000003</v>
      </c>
      <c r="C757" s="5">
        <v>1.0268299999999999</v>
      </c>
      <c r="D757" s="6">
        <v>3.3758859999999999</v>
      </c>
      <c r="E757" s="6">
        <v>0.2362283</v>
      </c>
      <c r="F757" s="6">
        <v>4.1397680000000001</v>
      </c>
      <c r="G757" s="6">
        <v>7.8169520000000006E-2</v>
      </c>
      <c r="H757" s="5">
        <v>0.44563659999999999</v>
      </c>
      <c r="I757" s="6">
        <v>9.7482349999999995E-2</v>
      </c>
      <c r="J757" s="6">
        <v>5.0837060000000003E-3</v>
      </c>
      <c r="K757" s="7">
        <v>1498.816</v>
      </c>
      <c r="L757" s="7">
        <v>55.567740000000001</v>
      </c>
      <c r="M757" s="7">
        <v>54.08784</v>
      </c>
      <c r="N757" s="7">
        <v>1394.799</v>
      </c>
      <c r="O757" s="7">
        <v>56.794199999999996</v>
      </c>
      <c r="P757" s="7">
        <v>56.543819999999997</v>
      </c>
      <c r="Q757" s="7">
        <v>1576.5060000000001</v>
      </c>
      <c r="R757" s="7">
        <v>99.224959999999996</v>
      </c>
      <c r="S757" s="7">
        <v>96.054789999999997</v>
      </c>
      <c r="T757" s="8">
        <v>1389.6569999999999</v>
      </c>
      <c r="U757" s="7">
        <v>57.29889</v>
      </c>
      <c r="V757" s="7">
        <v>57.04515</v>
      </c>
      <c r="W757" s="33">
        <f t="shared" si="14"/>
        <v>11.525931395123145</v>
      </c>
    </row>
    <row r="758" spans="1:23">
      <c r="A758" s="14" t="s">
        <v>420</v>
      </c>
      <c r="B758" s="4">
        <v>569.25649999999996</v>
      </c>
      <c r="C758" s="5">
        <v>1.254148</v>
      </c>
      <c r="D758" s="6">
        <v>0.54171840000000004</v>
      </c>
      <c r="E758" s="6">
        <v>4.6989900000000001E-2</v>
      </c>
      <c r="F758" s="6">
        <v>14.238329999999999</v>
      </c>
      <c r="G758" s="6">
        <v>0.27678809999999998</v>
      </c>
      <c r="H758" s="5">
        <v>0.29546309999999998</v>
      </c>
      <c r="I758" s="6">
        <v>5.5639939999999999E-2</v>
      </c>
      <c r="J758" s="6">
        <v>3.7726080000000002E-3</v>
      </c>
      <c r="K758" s="7">
        <v>439.55689999999998</v>
      </c>
      <c r="L758" s="7">
        <v>31.186029999999999</v>
      </c>
      <c r="M758" s="7">
        <v>30.71433</v>
      </c>
      <c r="N758" s="7">
        <v>437.55919999999998</v>
      </c>
      <c r="O758" s="7">
        <v>18.804870000000001</v>
      </c>
      <c r="P758" s="7">
        <v>18.77749</v>
      </c>
      <c r="Q758" s="7">
        <v>438.02910000000003</v>
      </c>
      <c r="R758" s="7">
        <v>154.5737</v>
      </c>
      <c r="S758" s="7">
        <v>147.47130000000001</v>
      </c>
      <c r="T758" s="8">
        <v>428.72989999999999</v>
      </c>
      <c r="U758" s="7">
        <v>18.87387</v>
      </c>
      <c r="V758" s="7">
        <v>18.84628</v>
      </c>
      <c r="W758" s="33">
        <f t="shared" si="14"/>
        <v>0.10727597778322315</v>
      </c>
    </row>
    <row r="759" spans="1:23">
      <c r="A759" s="14" t="s">
        <v>421</v>
      </c>
      <c r="B759" s="4">
        <v>179.3509</v>
      </c>
      <c r="C759" s="5">
        <v>1.6751400000000001</v>
      </c>
      <c r="D759" s="6">
        <v>0.58883090000000005</v>
      </c>
      <c r="E759" s="6">
        <v>7.4277800000000005E-2</v>
      </c>
      <c r="F759" s="6">
        <v>13.278639999999999</v>
      </c>
      <c r="G759" s="6">
        <v>0.27499040000000002</v>
      </c>
      <c r="H759" s="5">
        <v>0.14969450000000001</v>
      </c>
      <c r="I759" s="6">
        <v>5.7852229999999998E-2</v>
      </c>
      <c r="J759" s="6">
        <v>6.5209880000000001E-3</v>
      </c>
      <c r="K759" s="7">
        <v>470.12079999999997</v>
      </c>
      <c r="L759" s="7">
        <v>48.03275</v>
      </c>
      <c r="M759" s="7">
        <v>46.922910000000002</v>
      </c>
      <c r="N759" s="7">
        <v>468.06119999999999</v>
      </c>
      <c r="O759" s="7">
        <v>19.909849999999999</v>
      </c>
      <c r="P759" s="7">
        <v>19.879190000000001</v>
      </c>
      <c r="Q759" s="7">
        <v>524.17020000000002</v>
      </c>
      <c r="R759" s="7">
        <v>257.25940000000003</v>
      </c>
      <c r="S759" s="7">
        <v>238.06739999999999</v>
      </c>
      <c r="T759" s="8">
        <v>468.71789999999999</v>
      </c>
      <c r="U759" s="7">
        <v>20.3444</v>
      </c>
      <c r="V759" s="7">
        <v>20.310939999999999</v>
      </c>
      <c r="W759" s="33">
        <f t="shared" si="14"/>
        <v>10.704347557339206</v>
      </c>
    </row>
    <row r="760" spans="1:23">
      <c r="A760" s="14" t="s">
        <v>422</v>
      </c>
      <c r="B760" s="4">
        <v>337.14760000000001</v>
      </c>
      <c r="C760" s="5">
        <v>1.2982039999999999</v>
      </c>
      <c r="D760" s="6">
        <v>0.54825690000000005</v>
      </c>
      <c r="E760" s="6">
        <v>5.3686169999999998E-2</v>
      </c>
      <c r="F760" s="6">
        <v>14.147819999999999</v>
      </c>
      <c r="G760" s="6">
        <v>0.34630660000000002</v>
      </c>
      <c r="H760" s="5">
        <v>0.22360679999999999</v>
      </c>
      <c r="I760" s="6">
        <v>5.8007879999999998E-2</v>
      </c>
      <c r="J760" s="6">
        <v>4.4669430000000001E-3</v>
      </c>
      <c r="K760" s="7">
        <v>443.85410000000002</v>
      </c>
      <c r="L760" s="7">
        <v>35.517409999999998</v>
      </c>
      <c r="M760" s="7">
        <v>34.9069</v>
      </c>
      <c r="N760" s="7">
        <v>440.26490000000001</v>
      </c>
      <c r="O760" s="7">
        <v>19.744340000000001</v>
      </c>
      <c r="P760" s="7">
        <v>19.714210000000001</v>
      </c>
      <c r="Q760" s="7">
        <v>530.05939999999998</v>
      </c>
      <c r="R760" s="7">
        <v>173.32040000000001</v>
      </c>
      <c r="S760" s="7">
        <v>164.3903</v>
      </c>
      <c r="T760" s="8">
        <v>452.02800000000002</v>
      </c>
      <c r="U760" s="7">
        <v>21.014309999999998</v>
      </c>
      <c r="V760" s="7">
        <v>20.9787</v>
      </c>
      <c r="W760" s="33">
        <f t="shared" si="14"/>
        <v>16.940459880534139</v>
      </c>
    </row>
    <row r="761" spans="1:23">
      <c r="A761" s="14" t="s">
        <v>423</v>
      </c>
      <c r="B761" s="4">
        <v>846.68439999999998</v>
      </c>
      <c r="C761" s="5">
        <v>2.620196</v>
      </c>
      <c r="D761" s="6">
        <v>0.6033172</v>
      </c>
      <c r="E761" s="6">
        <v>4.4031729999999998E-2</v>
      </c>
      <c r="F761" s="6">
        <v>13.397629999999999</v>
      </c>
      <c r="G761" s="6">
        <v>0.34015820000000002</v>
      </c>
      <c r="H761" s="5">
        <v>0.36458400000000002</v>
      </c>
      <c r="I761" s="6">
        <v>5.6677239999999997E-2</v>
      </c>
      <c r="J761" s="6">
        <v>3.5112979999999999E-3</v>
      </c>
      <c r="K761" s="7">
        <v>479.33670000000001</v>
      </c>
      <c r="L761" s="7">
        <v>28.078659999999999</v>
      </c>
      <c r="M761" s="7">
        <v>27.69557</v>
      </c>
      <c r="N761" s="7">
        <v>464.05</v>
      </c>
      <c r="O761" s="7">
        <v>21.31748</v>
      </c>
      <c r="P761" s="7">
        <v>21.282350000000001</v>
      </c>
      <c r="Q761" s="7">
        <v>478.9966</v>
      </c>
      <c r="R761" s="7">
        <v>139.92830000000001</v>
      </c>
      <c r="S761" s="7">
        <v>134.06829999999999</v>
      </c>
      <c r="T761" s="8">
        <v>465.66379999999998</v>
      </c>
      <c r="U761" s="7">
        <v>21.885090000000002</v>
      </c>
      <c r="V761" s="7">
        <v>21.84938</v>
      </c>
      <c r="W761" s="33">
        <f t="shared" si="14"/>
        <v>3.1203979318433555</v>
      </c>
    </row>
    <row r="762" spans="1:23">
      <c r="A762" s="14" t="s">
        <v>424</v>
      </c>
      <c r="B762" s="4">
        <v>705.79330000000004</v>
      </c>
      <c r="C762" s="5">
        <v>2.4753720000000001</v>
      </c>
      <c r="D762" s="6">
        <v>1.6840809999999999</v>
      </c>
      <c r="E762" s="6">
        <v>0.1206825</v>
      </c>
      <c r="F762" s="6">
        <v>6.2134799999999997</v>
      </c>
      <c r="G762" s="6">
        <v>8.1708799999999998E-2</v>
      </c>
      <c r="H762" s="5">
        <v>0.43064000000000002</v>
      </c>
      <c r="I762" s="6">
        <v>7.4377979999999996E-2</v>
      </c>
      <c r="J762" s="6">
        <v>3.7585909999999999E-3</v>
      </c>
      <c r="K762" s="7">
        <v>1002.527</v>
      </c>
      <c r="L762" s="7">
        <v>46.174819999999997</v>
      </c>
      <c r="M762" s="7">
        <v>45.148310000000002</v>
      </c>
      <c r="N762" s="7">
        <v>962.00080000000003</v>
      </c>
      <c r="O762" s="7">
        <v>38.346150000000002</v>
      </c>
      <c r="P762" s="7">
        <v>38.232550000000003</v>
      </c>
      <c r="Q762" s="7">
        <v>1051.741</v>
      </c>
      <c r="R762" s="7">
        <v>103.5372</v>
      </c>
      <c r="S762" s="7">
        <v>100.1824</v>
      </c>
      <c r="T762" s="8">
        <v>979.67089999999996</v>
      </c>
      <c r="U762" s="7">
        <v>39.297840000000001</v>
      </c>
      <c r="V762" s="7">
        <v>39.177070000000001</v>
      </c>
      <c r="W762" s="33">
        <f t="shared" si="14"/>
        <v>8.5325379537357549</v>
      </c>
    </row>
    <row r="763" spans="1:23">
      <c r="A763" s="14" t="s">
        <v>425</v>
      </c>
      <c r="B763" s="4">
        <v>737.5095</v>
      </c>
      <c r="C763" s="5">
        <v>2.4941209999999998</v>
      </c>
      <c r="D763" s="6">
        <v>1.7067300000000001</v>
      </c>
      <c r="E763" s="6">
        <v>0.11934790000000001</v>
      </c>
      <c r="F763" s="6">
        <v>6.2141700000000002</v>
      </c>
      <c r="G763" s="6">
        <v>0.14229339999999999</v>
      </c>
      <c r="H763" s="5">
        <v>0.44560759999999999</v>
      </c>
      <c r="I763" s="6">
        <v>7.3151480000000005E-2</v>
      </c>
      <c r="J763" s="6">
        <v>3.9436280000000002E-3</v>
      </c>
      <c r="K763" s="7">
        <v>1011.059</v>
      </c>
      <c r="L763" s="7">
        <v>45.272069999999999</v>
      </c>
      <c r="M763" s="7">
        <v>44.284799999999997</v>
      </c>
      <c r="N763" s="7">
        <v>961.90160000000003</v>
      </c>
      <c r="O763" s="7">
        <v>41.875399999999999</v>
      </c>
      <c r="P763" s="7">
        <v>41.739750000000001</v>
      </c>
      <c r="Q763" s="7">
        <v>1018.152</v>
      </c>
      <c r="R763" s="7">
        <v>111.14919999999999</v>
      </c>
      <c r="S763" s="7">
        <v>107.2997</v>
      </c>
      <c r="T763" s="8">
        <v>961.72479999999996</v>
      </c>
      <c r="U763" s="7">
        <v>42.166080000000001</v>
      </c>
      <c r="V763" s="7">
        <v>42.028599999999997</v>
      </c>
      <c r="W763" s="33">
        <f t="shared" si="14"/>
        <v>5.5247546535291399</v>
      </c>
    </row>
    <row r="764" spans="1:23">
      <c r="A764" s="14" t="s">
        <v>426</v>
      </c>
      <c r="B764" s="4">
        <v>301.68709999999999</v>
      </c>
      <c r="C764" s="5">
        <v>1.1745479999999999</v>
      </c>
      <c r="D764" s="6">
        <v>0.59624169999999999</v>
      </c>
      <c r="E764" s="6">
        <v>6.0430690000000002E-2</v>
      </c>
      <c r="F764" s="6">
        <v>13.53115</v>
      </c>
      <c r="G764" s="6">
        <v>0.3661432</v>
      </c>
      <c r="H764" s="5">
        <v>0.29871039999999999</v>
      </c>
      <c r="I764" s="6">
        <v>5.7464479999999998E-2</v>
      </c>
      <c r="J764" s="6">
        <v>4.1100329999999999E-3</v>
      </c>
      <c r="K764" s="7">
        <v>474.84589999999997</v>
      </c>
      <c r="L764" s="7">
        <v>38.808839999999996</v>
      </c>
      <c r="M764" s="7">
        <v>38.081099999999999</v>
      </c>
      <c r="N764" s="7">
        <v>459.63060000000002</v>
      </c>
      <c r="O764" s="7">
        <v>21.18449</v>
      </c>
      <c r="P764" s="7">
        <v>21.149740000000001</v>
      </c>
      <c r="Q764" s="7">
        <v>509.40359999999998</v>
      </c>
      <c r="R764" s="7">
        <v>161.24160000000001</v>
      </c>
      <c r="S764" s="7">
        <v>153.4948</v>
      </c>
      <c r="T764" s="8">
        <v>461.04590000000002</v>
      </c>
      <c r="U764" s="7">
        <v>22.329329999999999</v>
      </c>
      <c r="V764" s="7">
        <v>22.290710000000001</v>
      </c>
      <c r="W764" s="33">
        <f t="shared" si="14"/>
        <v>9.7708378974942409</v>
      </c>
    </row>
    <row r="765" spans="1:23">
      <c r="A765" s="14" t="s">
        <v>427</v>
      </c>
      <c r="B765" s="4">
        <v>140.547</v>
      </c>
      <c r="C765" s="5">
        <v>1.7696700000000001</v>
      </c>
      <c r="D765" s="6">
        <v>3.1996340000000001</v>
      </c>
      <c r="E765" s="6">
        <v>0.25806499999999999</v>
      </c>
      <c r="F765" s="6">
        <v>4.0535269999999999</v>
      </c>
      <c r="G765" s="6">
        <v>9.6575670000000002E-2</v>
      </c>
      <c r="H765" s="5">
        <v>0.33282640000000002</v>
      </c>
      <c r="I765" s="6">
        <v>9.3338119999999997E-2</v>
      </c>
      <c r="J765" s="6">
        <v>5.7117080000000002E-3</v>
      </c>
      <c r="K765" s="7">
        <v>1457.0719999999999</v>
      </c>
      <c r="L765" s="7">
        <v>63.373260000000002</v>
      </c>
      <c r="M765" s="7">
        <v>61.455509999999997</v>
      </c>
      <c r="N765" s="7">
        <v>1421.4280000000001</v>
      </c>
      <c r="O765" s="7">
        <v>59.158850000000001</v>
      </c>
      <c r="P765" s="7">
        <v>58.888640000000002</v>
      </c>
      <c r="Q765" s="7">
        <v>1494.7570000000001</v>
      </c>
      <c r="R765" s="7">
        <v>118.0558</v>
      </c>
      <c r="S765" s="7">
        <v>113.613</v>
      </c>
      <c r="T765" s="8">
        <v>1418.2360000000001</v>
      </c>
      <c r="U765" s="7">
        <v>59.43486</v>
      </c>
      <c r="V765" s="7">
        <v>59.162010000000002</v>
      </c>
      <c r="W765" s="33">
        <f t="shared" si="14"/>
        <v>4.9057472217892233</v>
      </c>
    </row>
    <row r="766" spans="1:23">
      <c r="A766" s="14" t="s">
        <v>428</v>
      </c>
      <c r="B766" s="4">
        <v>670.81320000000005</v>
      </c>
      <c r="C766" s="5">
        <v>1.8884749999999999</v>
      </c>
      <c r="D766" s="6">
        <v>1.721419</v>
      </c>
      <c r="E766" s="6">
        <v>0.1165561</v>
      </c>
      <c r="F766" s="6">
        <v>6.25162</v>
      </c>
      <c r="G766" s="6">
        <v>0.1111997</v>
      </c>
      <c r="H766" s="5">
        <v>0.39245960000000002</v>
      </c>
      <c r="I766" s="6">
        <v>7.4789980000000006E-2</v>
      </c>
      <c r="J766" s="6">
        <v>4.0675829999999996E-3</v>
      </c>
      <c r="K766" s="7">
        <v>1016.554</v>
      </c>
      <c r="L766" s="7">
        <v>43.960430000000002</v>
      </c>
      <c r="M766" s="7">
        <v>43.028939999999999</v>
      </c>
      <c r="N766" s="7">
        <v>956.54679999999996</v>
      </c>
      <c r="O766" s="7">
        <v>39.56015</v>
      </c>
      <c r="P766" s="7">
        <v>39.437919999999998</v>
      </c>
      <c r="Q766" s="7">
        <v>1062.8630000000001</v>
      </c>
      <c r="R766" s="7">
        <v>111.387</v>
      </c>
      <c r="S766" s="7">
        <v>107.5117</v>
      </c>
      <c r="T766" s="8">
        <v>954.09310000000005</v>
      </c>
      <c r="U766" s="7">
        <v>39.770740000000004</v>
      </c>
      <c r="V766" s="7">
        <v>39.649749999999997</v>
      </c>
      <c r="W766" s="33">
        <f t="shared" si="14"/>
        <v>10.002813156540409</v>
      </c>
    </row>
    <row r="767" spans="1:23">
      <c r="A767" s="14" t="s">
        <v>429</v>
      </c>
      <c r="B767" s="4">
        <v>267.79450000000003</v>
      </c>
      <c r="C767" s="5">
        <v>1.5073289999999999</v>
      </c>
      <c r="D767" s="6">
        <v>0.54744769999999998</v>
      </c>
      <c r="E767" s="6">
        <v>5.134126E-2</v>
      </c>
      <c r="F767" s="6">
        <v>13.78365</v>
      </c>
      <c r="G767" s="6">
        <v>0.38975359999999998</v>
      </c>
      <c r="H767" s="5">
        <v>0.2453002</v>
      </c>
      <c r="I767" s="6">
        <v>5.2262469999999998E-2</v>
      </c>
      <c r="J767" s="6">
        <v>4.0200160000000004E-3</v>
      </c>
      <c r="K767" s="7">
        <v>443.32330000000002</v>
      </c>
      <c r="L767" s="7">
        <v>33.97099</v>
      </c>
      <c r="M767" s="7">
        <v>33.412050000000001</v>
      </c>
      <c r="N767" s="7">
        <v>451.49860000000001</v>
      </c>
      <c r="O767" s="7">
        <v>21.072040000000001</v>
      </c>
      <c r="P767" s="7">
        <v>21.03905</v>
      </c>
      <c r="Q767" s="7">
        <v>296.91059999999999</v>
      </c>
      <c r="R767" s="7">
        <v>180.44659999999999</v>
      </c>
      <c r="S767" s="7">
        <v>170.9248</v>
      </c>
      <c r="T767" s="8">
        <v>451.17970000000003</v>
      </c>
      <c r="U767" s="7">
        <v>21.90277</v>
      </c>
      <c r="V767" s="7">
        <v>21.86702</v>
      </c>
      <c r="W767" s="33">
        <f t="shared" si="14"/>
        <v>-52.065503892417453</v>
      </c>
    </row>
    <row r="768" spans="1:23">
      <c r="A768" s="14" t="s">
        <v>430</v>
      </c>
      <c r="B768" s="4">
        <v>407.9948</v>
      </c>
      <c r="C768" s="5">
        <v>1.7864059999999999</v>
      </c>
      <c r="D768" s="6">
        <v>0.61985999999999997</v>
      </c>
      <c r="E768" s="6">
        <v>5.5351419999999998E-2</v>
      </c>
      <c r="F768" s="6">
        <v>13.44164</v>
      </c>
      <c r="G768" s="6">
        <v>0.30640659999999997</v>
      </c>
      <c r="H768" s="5">
        <v>0.32514150000000003</v>
      </c>
      <c r="I768" s="6">
        <v>5.7949220000000003E-2</v>
      </c>
      <c r="J768" s="6">
        <v>4.0046659999999996E-3</v>
      </c>
      <c r="K768" s="7">
        <v>489.75959999999998</v>
      </c>
      <c r="L768" s="7">
        <v>34.99586</v>
      </c>
      <c r="M768" s="7">
        <v>34.403129999999997</v>
      </c>
      <c r="N768" s="7">
        <v>462.58390000000003</v>
      </c>
      <c r="O768" s="7">
        <v>20.39676</v>
      </c>
      <c r="P768" s="7">
        <v>20.364519999999999</v>
      </c>
      <c r="Q768" s="7">
        <v>527.84249999999997</v>
      </c>
      <c r="R768" s="7">
        <v>155.1626</v>
      </c>
      <c r="S768" s="7">
        <v>147.96770000000001</v>
      </c>
      <c r="T768" s="8">
        <v>463.85480000000001</v>
      </c>
      <c r="U768" s="7">
        <v>20.872599999999998</v>
      </c>
      <c r="V768" s="7">
        <v>20.837479999999999</v>
      </c>
      <c r="W768" s="33">
        <f t="shared" si="14"/>
        <v>12.36327124094781</v>
      </c>
    </row>
    <row r="769" spans="1:23">
      <c r="A769" s="14" t="s">
        <v>431</v>
      </c>
      <c r="B769" s="4">
        <v>302.40679999999998</v>
      </c>
      <c r="C769" s="5">
        <v>2.6427149999999999</v>
      </c>
      <c r="D769" s="6">
        <v>2.832077</v>
      </c>
      <c r="E769" s="6">
        <v>0.2333993</v>
      </c>
      <c r="F769" s="6">
        <v>4.6642260000000002</v>
      </c>
      <c r="G769" s="6">
        <v>0.1122003</v>
      </c>
      <c r="H769" s="5">
        <v>0.32316400000000001</v>
      </c>
      <c r="I769" s="6">
        <v>8.8991769999999998E-2</v>
      </c>
      <c r="J769" s="6">
        <v>5.7328090000000002E-3</v>
      </c>
      <c r="K769" s="7">
        <v>1364.0730000000001</v>
      </c>
      <c r="L769" s="7">
        <v>62.804819999999999</v>
      </c>
      <c r="M769" s="7">
        <v>60.920830000000002</v>
      </c>
      <c r="N769" s="7">
        <v>1252.2059999999999</v>
      </c>
      <c r="O769" s="7">
        <v>53.464680000000001</v>
      </c>
      <c r="P769" s="7">
        <v>53.242669999999997</v>
      </c>
      <c r="Q769" s="7">
        <v>1403.9829999999999</v>
      </c>
      <c r="R769" s="7">
        <v>125.96939999999999</v>
      </c>
      <c r="S769" s="7">
        <v>120.9462</v>
      </c>
      <c r="T769" s="8">
        <v>1252.68</v>
      </c>
      <c r="U769" s="7">
        <v>53.699750000000002</v>
      </c>
      <c r="V769" s="7">
        <v>53.4756</v>
      </c>
      <c r="W769" s="33">
        <f t="shared" si="14"/>
        <v>10.810458531193046</v>
      </c>
    </row>
    <row r="770" spans="1:23">
      <c r="A770" s="14" t="s">
        <v>432</v>
      </c>
      <c r="B770" s="4">
        <v>690.70140000000004</v>
      </c>
      <c r="C770" s="5">
        <v>2.3243909999999999</v>
      </c>
      <c r="D770" s="6">
        <v>2.042624</v>
      </c>
      <c r="E770" s="6">
        <v>0.15346789999999999</v>
      </c>
      <c r="F770" s="6">
        <v>5.2929130000000004</v>
      </c>
      <c r="G770" s="6">
        <v>0.113217</v>
      </c>
      <c r="H770" s="5">
        <v>0.37719259999999999</v>
      </c>
      <c r="I770" s="6">
        <v>7.5264399999999995E-2</v>
      </c>
      <c r="J770" s="6">
        <v>4.5486579999999997E-3</v>
      </c>
      <c r="K770" s="7">
        <v>1129.837</v>
      </c>
      <c r="L770" s="7">
        <v>51.872039999999998</v>
      </c>
      <c r="M770" s="7">
        <v>50.580159999999999</v>
      </c>
      <c r="N770" s="7">
        <v>1115.587</v>
      </c>
      <c r="O770" s="7">
        <v>47.402850000000001</v>
      </c>
      <c r="P770" s="7">
        <v>47.227870000000003</v>
      </c>
      <c r="Q770" s="7">
        <v>1075.5709999999999</v>
      </c>
      <c r="R770" s="7">
        <v>123.78740000000001</v>
      </c>
      <c r="S770" s="7">
        <v>119.01690000000001</v>
      </c>
      <c r="T770" s="8">
        <v>1121.6199999999999</v>
      </c>
      <c r="U770" s="7">
        <v>48.663809999999998</v>
      </c>
      <c r="V770" s="7">
        <v>48.479520000000001</v>
      </c>
      <c r="W770" s="33">
        <f t="shared" si="14"/>
        <v>-3.7204424440599535</v>
      </c>
    </row>
    <row r="771" spans="1:23">
      <c r="A771" s="14" t="s">
        <v>433</v>
      </c>
      <c r="B771" s="4">
        <v>426.88040000000001</v>
      </c>
      <c r="C771" s="5">
        <v>2.1824699999999999</v>
      </c>
      <c r="D771" s="6">
        <v>1.4112370000000001</v>
      </c>
      <c r="E771" s="6">
        <v>0.11735039999999999</v>
      </c>
      <c r="F771" s="6">
        <v>7.2426170000000001</v>
      </c>
      <c r="G771" s="6">
        <v>0.14418339999999999</v>
      </c>
      <c r="H771" s="5">
        <v>0.32997799999999999</v>
      </c>
      <c r="I771" s="6">
        <v>7.1946090000000004E-2</v>
      </c>
      <c r="J771" s="6">
        <v>4.5439299999999998E-3</v>
      </c>
      <c r="K771" s="7">
        <v>893.67909999999995</v>
      </c>
      <c r="L771" s="7">
        <v>50.027830000000002</v>
      </c>
      <c r="M771" s="7">
        <v>48.825029999999998</v>
      </c>
      <c r="N771" s="7">
        <v>833.74900000000002</v>
      </c>
      <c r="O771" s="7">
        <v>35.107669999999999</v>
      </c>
      <c r="P771" s="7">
        <v>35.012219999999999</v>
      </c>
      <c r="Q771" s="7">
        <v>984.41600000000005</v>
      </c>
      <c r="R771" s="7">
        <v>131.30279999999999</v>
      </c>
      <c r="S771" s="7">
        <v>125.9736</v>
      </c>
      <c r="T771" s="8">
        <v>833.21479999999997</v>
      </c>
      <c r="U771" s="7">
        <v>35.81474</v>
      </c>
      <c r="V771" s="7">
        <v>35.714239999999997</v>
      </c>
      <c r="W771" s="33">
        <f t="shared" si="14"/>
        <v>15.305216493840005</v>
      </c>
    </row>
    <row r="772" spans="1:23">
      <c r="A772" s="14" t="s">
        <v>434</v>
      </c>
      <c r="B772" s="4">
        <v>495.67140000000001</v>
      </c>
      <c r="C772" s="5">
        <v>1.5946689999999999</v>
      </c>
      <c r="D772" s="6">
        <v>0.62594890000000003</v>
      </c>
      <c r="E772" s="6">
        <v>5.5434440000000001E-2</v>
      </c>
      <c r="F772" s="6">
        <v>14.074490000000001</v>
      </c>
      <c r="G772" s="6">
        <v>0.3221521</v>
      </c>
      <c r="H772" s="5">
        <v>0.29146149999999998</v>
      </c>
      <c r="I772" s="6">
        <v>5.992426E-2</v>
      </c>
      <c r="J772" s="6">
        <v>3.9466049999999997E-3</v>
      </c>
      <c r="K772" s="7">
        <v>493.56920000000002</v>
      </c>
      <c r="L772" s="7">
        <v>34.916559999999997</v>
      </c>
      <c r="M772" s="7">
        <v>34.32629</v>
      </c>
      <c r="N772" s="7">
        <v>442.48169999999999</v>
      </c>
      <c r="O772" s="7">
        <v>19.612549999999999</v>
      </c>
      <c r="P772" s="7">
        <v>19.582750000000001</v>
      </c>
      <c r="Q772" s="7">
        <v>600.84079999999994</v>
      </c>
      <c r="R772" s="7">
        <v>145.86490000000001</v>
      </c>
      <c r="S772" s="7">
        <v>139.46109999999999</v>
      </c>
      <c r="T772" s="8">
        <v>444.02910000000003</v>
      </c>
      <c r="U772" s="7">
        <v>20.27168</v>
      </c>
      <c r="V772" s="7">
        <v>20.239830000000001</v>
      </c>
      <c r="W772" s="33">
        <f t="shared" ref="W772:W835" si="15">((Q772-N772)/Q772)*100</f>
        <v>26.356249442447975</v>
      </c>
    </row>
    <row r="773" spans="1:23">
      <c r="A773" s="14" t="s">
        <v>435</v>
      </c>
      <c r="B773" s="4">
        <v>471.4982</v>
      </c>
      <c r="C773" s="5">
        <v>2.712523</v>
      </c>
      <c r="D773" s="6">
        <v>1.7192179999999999</v>
      </c>
      <c r="E773" s="6">
        <v>0.13462669999999999</v>
      </c>
      <c r="F773" s="6">
        <v>6.4036999999999997</v>
      </c>
      <c r="G773" s="6">
        <v>0.18715879999999999</v>
      </c>
      <c r="H773" s="5">
        <v>0.40271800000000002</v>
      </c>
      <c r="I773" s="6">
        <v>7.2579550000000007E-2</v>
      </c>
      <c r="J773" s="6">
        <v>4.6067520000000004E-3</v>
      </c>
      <c r="K773" s="7">
        <v>1015.7329999999999</v>
      </c>
      <c r="L773" s="7">
        <v>50.903480000000002</v>
      </c>
      <c r="M773" s="7">
        <v>49.658900000000003</v>
      </c>
      <c r="N773" s="7">
        <v>935.40030000000002</v>
      </c>
      <c r="O773" s="7">
        <v>43.472650000000002</v>
      </c>
      <c r="P773" s="7">
        <v>43.325159999999997</v>
      </c>
      <c r="Q773" s="7">
        <v>1002.236</v>
      </c>
      <c r="R773" s="7">
        <v>131.60679999999999</v>
      </c>
      <c r="S773" s="7">
        <v>126.2487</v>
      </c>
      <c r="T773" s="8">
        <v>961.55129999999997</v>
      </c>
      <c r="U773" s="7">
        <v>46.205860000000001</v>
      </c>
      <c r="V773" s="7">
        <v>46.039610000000003</v>
      </c>
      <c r="W773" s="33">
        <f t="shared" si="15"/>
        <v>6.6686588787471193</v>
      </c>
    </row>
    <row r="774" spans="1:23">
      <c r="A774" s="14" t="s">
        <v>436</v>
      </c>
      <c r="B774" s="4">
        <v>367.92489999999998</v>
      </c>
      <c r="C774" s="5">
        <v>1.764059</v>
      </c>
      <c r="D774" s="6">
        <v>3.2609530000000002</v>
      </c>
      <c r="E774" s="6">
        <v>0.25058920000000001</v>
      </c>
      <c r="F774" s="6">
        <v>3.7054809999999998</v>
      </c>
      <c r="G774" s="6">
        <v>9.1591080000000005E-2</v>
      </c>
      <c r="H774" s="5">
        <v>0.42589539999999998</v>
      </c>
      <c r="I774" s="6">
        <v>9.3401419999999999E-2</v>
      </c>
      <c r="J774" s="6">
        <v>5.1259720000000003E-3</v>
      </c>
      <c r="K774" s="7">
        <v>1471.7909999999999</v>
      </c>
      <c r="L774" s="7">
        <v>60.610979999999998</v>
      </c>
      <c r="M774" s="7">
        <v>58.854120000000002</v>
      </c>
      <c r="N774" s="7">
        <v>1540.145</v>
      </c>
      <c r="O774" s="7">
        <v>65.384510000000006</v>
      </c>
      <c r="P774" s="7">
        <v>65.054810000000003</v>
      </c>
      <c r="Q774" s="7">
        <v>1496.04</v>
      </c>
      <c r="R774" s="7">
        <v>105.6437</v>
      </c>
      <c r="S774" s="7">
        <v>102.07170000000001</v>
      </c>
      <c r="T774" s="8">
        <v>1500.242</v>
      </c>
      <c r="U774" s="7">
        <v>107.3882</v>
      </c>
      <c r="V774" s="7">
        <v>103.6983</v>
      </c>
      <c r="W774" s="33">
        <f t="shared" si="15"/>
        <v>-2.9481163605251206</v>
      </c>
    </row>
    <row r="775" spans="1:23">
      <c r="A775" s="14" t="s">
        <v>437</v>
      </c>
      <c r="B775" s="4">
        <v>317.88729999999998</v>
      </c>
      <c r="C775" s="5">
        <v>1.3627849999999999</v>
      </c>
      <c r="D775" s="6">
        <v>0.62397460000000005</v>
      </c>
      <c r="E775" s="6">
        <v>6.3213909999999998E-2</v>
      </c>
      <c r="F775" s="6">
        <v>13.90305</v>
      </c>
      <c r="G775" s="6">
        <v>0.36253609999999997</v>
      </c>
      <c r="H775" s="5">
        <v>0.22547239999999999</v>
      </c>
      <c r="I775" s="6">
        <v>5.959917E-2</v>
      </c>
      <c r="J775" s="6">
        <v>4.9587820000000001E-3</v>
      </c>
      <c r="K775" s="7">
        <v>492.33550000000002</v>
      </c>
      <c r="L775" s="7">
        <v>39.913879999999999</v>
      </c>
      <c r="M775" s="7">
        <v>39.144449999999999</v>
      </c>
      <c r="N775" s="7">
        <v>447.75310000000002</v>
      </c>
      <c r="O775" s="7">
        <v>20.432269999999999</v>
      </c>
      <c r="P775" s="7">
        <v>20.398520000000001</v>
      </c>
      <c r="Q775" s="7">
        <v>589.05319999999995</v>
      </c>
      <c r="R775" s="7">
        <v>185.78479999999999</v>
      </c>
      <c r="S775" s="7">
        <v>175.5258</v>
      </c>
      <c r="T775" s="8">
        <v>450.50760000000002</v>
      </c>
      <c r="U775" s="7">
        <v>21.062339999999999</v>
      </c>
      <c r="V775" s="7">
        <v>21.027999999999999</v>
      </c>
      <c r="W775" s="33">
        <f t="shared" si="15"/>
        <v>23.987663593033691</v>
      </c>
    </row>
    <row r="776" spans="1:23">
      <c r="A776" s="14" t="s">
        <v>438</v>
      </c>
      <c r="B776" s="4">
        <v>369.6773</v>
      </c>
      <c r="C776" s="5">
        <v>0.98670519999999995</v>
      </c>
      <c r="D776" s="6">
        <v>0.58211860000000004</v>
      </c>
      <c r="E776" s="6">
        <v>6.0238720000000003E-2</v>
      </c>
      <c r="F776" s="6">
        <v>13.96035</v>
      </c>
      <c r="G776" s="6">
        <v>0.34088990000000002</v>
      </c>
      <c r="H776" s="5">
        <v>0.21406240000000001</v>
      </c>
      <c r="I776" s="6">
        <v>5.706928E-2</v>
      </c>
      <c r="J776" s="6">
        <v>5.1396250000000001E-3</v>
      </c>
      <c r="K776" s="7">
        <v>465.82209999999998</v>
      </c>
      <c r="L776" s="7">
        <v>39.033110000000001</v>
      </c>
      <c r="M776" s="7">
        <v>38.296930000000003</v>
      </c>
      <c r="N776" s="7">
        <v>445.97710000000001</v>
      </c>
      <c r="O776" s="7">
        <v>20.051490000000001</v>
      </c>
      <c r="P776" s="7">
        <v>20.020389999999999</v>
      </c>
      <c r="Q776" s="7">
        <v>494.21120000000002</v>
      </c>
      <c r="R776" s="7">
        <v>204.9307</v>
      </c>
      <c r="S776" s="7">
        <v>192.58840000000001</v>
      </c>
      <c r="T776" s="8">
        <v>444.19549999999998</v>
      </c>
      <c r="U776" s="7">
        <v>20.746759999999998</v>
      </c>
      <c r="V776" s="7">
        <v>20.711980000000001</v>
      </c>
      <c r="W776" s="33">
        <f t="shared" si="15"/>
        <v>9.7598152368865811</v>
      </c>
    </row>
    <row r="777" spans="1:23">
      <c r="A777" s="14" t="s">
        <v>439</v>
      </c>
      <c r="B777" s="4">
        <v>392.66370000000001</v>
      </c>
      <c r="C777" s="5">
        <v>1.43618</v>
      </c>
      <c r="D777" s="6">
        <v>0.58273949999999997</v>
      </c>
      <c r="E777" s="6">
        <v>5.4440000000000002E-2</v>
      </c>
      <c r="F777" s="6">
        <v>13.65503</v>
      </c>
      <c r="G777" s="6">
        <v>0.23411770000000001</v>
      </c>
      <c r="H777" s="5">
        <v>0.26874480000000001</v>
      </c>
      <c r="I777" s="6">
        <v>5.648686E-2</v>
      </c>
      <c r="J777" s="6">
        <v>4.0163100000000004E-3</v>
      </c>
      <c r="K777" s="7">
        <v>466.22039999999998</v>
      </c>
      <c r="L777" s="7">
        <v>35.22898</v>
      </c>
      <c r="M777" s="7">
        <v>34.62829</v>
      </c>
      <c r="N777" s="7">
        <v>455.60489999999999</v>
      </c>
      <c r="O777" s="7">
        <v>18.99033</v>
      </c>
      <c r="P777" s="7">
        <v>18.960979999999999</v>
      </c>
      <c r="Q777" s="7">
        <v>471.55610000000001</v>
      </c>
      <c r="R777" s="7">
        <v>161.32990000000001</v>
      </c>
      <c r="S777" s="7">
        <v>153.5925</v>
      </c>
      <c r="T777" s="8">
        <v>458.32530000000003</v>
      </c>
      <c r="U777" s="7">
        <v>19.246110000000002</v>
      </c>
      <c r="V777" s="7">
        <v>19.217400000000001</v>
      </c>
      <c r="W777" s="33">
        <f t="shared" si="15"/>
        <v>3.3826728145389331</v>
      </c>
    </row>
    <row r="778" spans="1:23">
      <c r="A778" s="14" t="s">
        <v>440</v>
      </c>
      <c r="B778" s="4">
        <v>486.61509999999998</v>
      </c>
      <c r="C778" s="5">
        <v>1.605931</v>
      </c>
      <c r="D778" s="6">
        <v>0.63056630000000002</v>
      </c>
      <c r="E778" s="6">
        <v>5.8134659999999998E-2</v>
      </c>
      <c r="F778" s="6">
        <v>13.883520000000001</v>
      </c>
      <c r="G778" s="6">
        <v>0.34073579999999998</v>
      </c>
      <c r="H778" s="5">
        <v>0.2151701</v>
      </c>
      <c r="I778" s="6">
        <v>5.9403570000000003E-2</v>
      </c>
      <c r="J778" s="6">
        <v>4.6644640000000001E-3</v>
      </c>
      <c r="K778" s="7">
        <v>496.4486</v>
      </c>
      <c r="L778" s="7">
        <v>36.528120000000001</v>
      </c>
      <c r="M778" s="7">
        <v>35.882570000000001</v>
      </c>
      <c r="N778" s="7">
        <v>448.36099999999999</v>
      </c>
      <c r="O778" s="7">
        <v>20.25516</v>
      </c>
      <c r="P778" s="7">
        <v>20.224830000000001</v>
      </c>
      <c r="Q778" s="7">
        <v>581.91849999999999</v>
      </c>
      <c r="R778" s="7">
        <v>175.25540000000001</v>
      </c>
      <c r="S778" s="7">
        <v>166.10149999999999</v>
      </c>
      <c r="T778" s="8">
        <v>448.14519999999999</v>
      </c>
      <c r="U778" s="7">
        <v>21.035630000000001</v>
      </c>
      <c r="V778" s="7">
        <v>20.999890000000001</v>
      </c>
      <c r="W778" s="33">
        <f t="shared" si="15"/>
        <v>22.95123801700754</v>
      </c>
    </row>
    <row r="779" spans="1:23">
      <c r="A779" s="1" t="s">
        <v>1449</v>
      </c>
      <c r="W779" s="33"/>
    </row>
    <row r="780" spans="1:23">
      <c r="A780" s="14" t="s">
        <v>352</v>
      </c>
      <c r="B780" s="4">
        <v>235.6917</v>
      </c>
      <c r="C780" s="5">
        <v>1.5505139999999999</v>
      </c>
      <c r="D780" s="6">
        <v>0.5501414</v>
      </c>
      <c r="E780" s="6">
        <v>3.8826430000000002E-2</v>
      </c>
      <c r="F780" s="6">
        <v>15.64223</v>
      </c>
      <c r="G780" s="6">
        <v>0.66812079999999996</v>
      </c>
      <c r="H780" s="5">
        <v>0.54575839999999998</v>
      </c>
      <c r="I780" s="6">
        <v>6.0690939999999999E-2</v>
      </c>
      <c r="J780" s="6">
        <v>3.1589140000000001E-3</v>
      </c>
      <c r="K780" s="7">
        <v>445.08920000000001</v>
      </c>
      <c r="L780" s="7">
        <v>25.592970000000001</v>
      </c>
      <c r="M780" s="7">
        <v>25.27439</v>
      </c>
      <c r="N780" s="7">
        <v>399.47899999999998</v>
      </c>
      <c r="O780" s="7">
        <v>18.320340000000002</v>
      </c>
      <c r="P780" s="7">
        <v>18.292899999999999</v>
      </c>
      <c r="Q780" s="7">
        <v>628.29840000000002</v>
      </c>
      <c r="R780" s="7">
        <v>114.1878</v>
      </c>
      <c r="S780" s="7">
        <v>110.2193</v>
      </c>
      <c r="T780" s="8">
        <v>404.57639999999998</v>
      </c>
      <c r="U780" s="7">
        <v>22.36542</v>
      </c>
      <c r="V780" s="7">
        <v>22.326750000000001</v>
      </c>
      <c r="W780" s="33">
        <f t="shared" si="15"/>
        <v>36.418905411823431</v>
      </c>
    </row>
    <row r="781" spans="1:23">
      <c r="A781" s="14" t="s">
        <v>428</v>
      </c>
      <c r="B781" s="4">
        <v>71.526769999999999</v>
      </c>
      <c r="C781" s="5">
        <v>2.2203560000000002</v>
      </c>
      <c r="D781" s="6">
        <v>0.53110630000000003</v>
      </c>
      <c r="E781" s="6">
        <v>6.7992209999999997E-2</v>
      </c>
      <c r="F781" s="6">
        <v>15.08004</v>
      </c>
      <c r="G781" s="6">
        <v>0.41658610000000001</v>
      </c>
      <c r="H781" s="5">
        <v>0.13649890000000001</v>
      </c>
      <c r="I781" s="6">
        <v>5.3217260000000002E-2</v>
      </c>
      <c r="J781" s="6">
        <v>5.0932529999999998E-3</v>
      </c>
      <c r="K781" s="7">
        <v>432.54349999999999</v>
      </c>
      <c r="L781" s="7">
        <v>45.598489999999998</v>
      </c>
      <c r="M781" s="7">
        <v>44.597059999999999</v>
      </c>
      <c r="N781" s="7">
        <v>413.90300000000002</v>
      </c>
      <c r="O781" s="7">
        <v>13.540100000000001</v>
      </c>
      <c r="P781" s="7">
        <v>13.527290000000001</v>
      </c>
      <c r="Q781" s="7">
        <v>338.07100000000003</v>
      </c>
      <c r="R781" s="7">
        <v>224.39259999999999</v>
      </c>
      <c r="S781" s="7">
        <v>209.81729999999999</v>
      </c>
      <c r="T781" s="8">
        <v>406.83499999999998</v>
      </c>
      <c r="U781" s="7">
        <v>15.675560000000001</v>
      </c>
      <c r="V781" s="7">
        <v>15.65513</v>
      </c>
      <c r="W781" s="33">
        <f t="shared" si="15"/>
        <v>-22.430791165169442</v>
      </c>
    </row>
    <row r="782" spans="1:23">
      <c r="A782" s="14" t="s">
        <v>357</v>
      </c>
      <c r="B782" s="4">
        <v>71.516210000000001</v>
      </c>
      <c r="C782" s="5">
        <v>2.2195550000000002</v>
      </c>
      <c r="D782" s="6">
        <v>0.51173020000000002</v>
      </c>
      <c r="E782" s="6">
        <v>6.6095790000000001E-2</v>
      </c>
      <c r="F782" s="6">
        <v>14.97766</v>
      </c>
      <c r="G782" s="6">
        <v>0.41260989999999997</v>
      </c>
      <c r="H782" s="5">
        <v>0.13509450000000001</v>
      </c>
      <c r="I782" s="6">
        <v>5.2551819999999999E-2</v>
      </c>
      <c r="J782" s="6">
        <v>5.065852E-3</v>
      </c>
      <c r="K782" s="7">
        <v>419.61189999999999</v>
      </c>
      <c r="L782" s="7">
        <v>44.886980000000001</v>
      </c>
      <c r="M782" s="7">
        <v>43.91628</v>
      </c>
      <c r="N782" s="7">
        <v>416.64319999999998</v>
      </c>
      <c r="O782" s="7">
        <v>13.78242</v>
      </c>
      <c r="P782" s="7">
        <v>13.766209999999999</v>
      </c>
      <c r="Q782" s="7">
        <v>309.49509999999998</v>
      </c>
      <c r="R782" s="7">
        <v>227.24809999999999</v>
      </c>
      <c r="S782" s="7">
        <v>212.33840000000001</v>
      </c>
      <c r="T782" s="8">
        <v>412.233</v>
      </c>
      <c r="U782" s="7">
        <v>15.967040000000001</v>
      </c>
      <c r="V782" s="7">
        <v>15.94584</v>
      </c>
      <c r="W782" s="33">
        <f t="shared" si="15"/>
        <v>-34.620289626556286</v>
      </c>
    </row>
    <row r="783" spans="1:23">
      <c r="A783" s="14" t="s">
        <v>438</v>
      </c>
      <c r="B783" s="4">
        <v>104.4521</v>
      </c>
      <c r="C783" s="5">
        <v>1.773639</v>
      </c>
      <c r="D783" s="6">
        <v>0.6587788</v>
      </c>
      <c r="E783" s="6">
        <v>9.0001570000000003E-2</v>
      </c>
      <c r="F783" s="6">
        <v>15.098929999999999</v>
      </c>
      <c r="G783" s="6">
        <v>0.54179069999999996</v>
      </c>
      <c r="H783" s="5">
        <v>0.1054301</v>
      </c>
      <c r="I783" s="6">
        <v>6.6724130000000006E-2</v>
      </c>
      <c r="J783" s="6">
        <v>8.2237079999999997E-3</v>
      </c>
      <c r="K783" s="7">
        <v>513.86680000000001</v>
      </c>
      <c r="L783" s="7">
        <v>55.853499999999997</v>
      </c>
      <c r="M783" s="7">
        <v>54.358319999999999</v>
      </c>
      <c r="N783" s="7">
        <v>413.40140000000002</v>
      </c>
      <c r="O783" s="7">
        <v>16.391369999999998</v>
      </c>
      <c r="P783" s="7">
        <v>16.371960000000001</v>
      </c>
      <c r="Q783" s="7">
        <v>829.17439999999999</v>
      </c>
      <c r="R783" s="7">
        <v>268.17270000000002</v>
      </c>
      <c r="S783" s="7">
        <v>247.01929999999999</v>
      </c>
      <c r="T783" s="8">
        <v>412.5444</v>
      </c>
      <c r="U783" s="7">
        <v>19.1538</v>
      </c>
      <c r="V783" s="7">
        <v>19.125389999999999</v>
      </c>
      <c r="W783" s="33">
        <f t="shared" si="15"/>
        <v>50.143009721477171</v>
      </c>
    </row>
    <row r="784" spans="1:23">
      <c r="A784" s="14" t="s">
        <v>364</v>
      </c>
      <c r="B784" s="4">
        <v>104.4727</v>
      </c>
      <c r="C784" s="5">
        <v>1.7743739999999999</v>
      </c>
      <c r="D784" s="6">
        <v>0.6430671</v>
      </c>
      <c r="E784" s="6">
        <v>8.8562269999999998E-2</v>
      </c>
      <c r="F784" s="6">
        <v>15.09455</v>
      </c>
      <c r="G784" s="6">
        <v>0.54308239999999997</v>
      </c>
      <c r="H784" s="5">
        <v>0.1056526</v>
      </c>
      <c r="I784" s="6">
        <v>6.6157640000000004E-2</v>
      </c>
      <c r="J784" s="6">
        <v>8.2027139999999998E-3</v>
      </c>
      <c r="K784" s="7">
        <v>504.20339999999999</v>
      </c>
      <c r="L784" s="7">
        <v>55.48086</v>
      </c>
      <c r="M784" s="7">
        <v>54.005099999999999</v>
      </c>
      <c r="N784" s="7">
        <v>413.51819999999998</v>
      </c>
      <c r="O784" s="7">
        <v>16.53107</v>
      </c>
      <c r="P784" s="7">
        <v>16.508420000000001</v>
      </c>
      <c r="Q784" s="7">
        <v>811.36720000000003</v>
      </c>
      <c r="R784" s="7">
        <v>270.63679999999999</v>
      </c>
      <c r="S784" s="7">
        <v>249.12950000000001</v>
      </c>
      <c r="T784" s="8">
        <v>412.85359999999997</v>
      </c>
      <c r="U784" s="7">
        <v>19.281379999999999</v>
      </c>
      <c r="V784" s="7">
        <v>19.254020000000001</v>
      </c>
      <c r="W784" s="33">
        <f t="shared" si="15"/>
        <v>49.034395277501979</v>
      </c>
    </row>
    <row r="785" spans="1:23">
      <c r="A785" s="14" t="s">
        <v>402</v>
      </c>
      <c r="B785" s="4">
        <v>216.90029999999999</v>
      </c>
      <c r="C785" s="5">
        <v>1.5107090000000001</v>
      </c>
      <c r="D785" s="6">
        <v>0.5217946</v>
      </c>
      <c r="E785" s="6">
        <v>4.0707069999999998E-2</v>
      </c>
      <c r="F785" s="6">
        <v>15.007989999999999</v>
      </c>
      <c r="G785" s="6">
        <v>0.52778290000000005</v>
      </c>
      <c r="H785" s="5">
        <v>0.3278354</v>
      </c>
      <c r="I785" s="6">
        <v>5.877458E-2</v>
      </c>
      <c r="J785" s="6">
        <v>4.0537259999999997E-3</v>
      </c>
      <c r="K785" s="7">
        <v>426.34949999999998</v>
      </c>
      <c r="L785" s="7">
        <v>27.344139999999999</v>
      </c>
      <c r="M785" s="7">
        <v>26.980899999999998</v>
      </c>
      <c r="N785" s="7">
        <v>415.82769999999999</v>
      </c>
      <c r="O785" s="7">
        <v>16.240919999999999</v>
      </c>
      <c r="P785" s="7">
        <v>16.219010000000001</v>
      </c>
      <c r="Q785" s="7">
        <v>558.75609999999995</v>
      </c>
      <c r="R785" s="7">
        <v>154.0273</v>
      </c>
      <c r="S785" s="7">
        <v>146.92179999999999</v>
      </c>
      <c r="T785" s="8">
        <v>420.03379999999999</v>
      </c>
      <c r="U785" s="7">
        <v>18.66142</v>
      </c>
      <c r="V785" s="7">
        <v>18.634450000000001</v>
      </c>
      <c r="W785" s="33">
        <f t="shared" si="15"/>
        <v>25.57974758575342</v>
      </c>
    </row>
    <row r="786" spans="1:23">
      <c r="A786" s="14" t="s">
        <v>429</v>
      </c>
      <c r="B786" s="4">
        <v>209.59690000000001</v>
      </c>
      <c r="C786" s="5">
        <v>1.51336</v>
      </c>
      <c r="D786" s="6">
        <v>0.52696019999999999</v>
      </c>
      <c r="E786" s="6">
        <v>4.0816079999999998E-2</v>
      </c>
      <c r="F786" s="6">
        <v>14.897309999999999</v>
      </c>
      <c r="G786" s="6">
        <v>0.52298710000000004</v>
      </c>
      <c r="H786" s="5">
        <v>0.33252130000000002</v>
      </c>
      <c r="I786" s="6">
        <v>5.8640850000000001E-2</v>
      </c>
      <c r="J786" s="6">
        <v>4.0233200000000004E-3</v>
      </c>
      <c r="K786" s="7">
        <v>429.7903</v>
      </c>
      <c r="L786" s="7">
        <v>27.32432</v>
      </c>
      <c r="M786" s="7">
        <v>26.961849999999998</v>
      </c>
      <c r="N786" s="7">
        <v>418.81909999999999</v>
      </c>
      <c r="O786" s="7">
        <v>16.259319999999999</v>
      </c>
      <c r="P786" s="7">
        <v>16.237410000000001</v>
      </c>
      <c r="Q786" s="7">
        <v>553.78779999999995</v>
      </c>
      <c r="R786" s="7">
        <v>153.33199999999999</v>
      </c>
      <c r="S786" s="7">
        <v>146.29089999999999</v>
      </c>
      <c r="T786" s="8">
        <v>423.78609999999998</v>
      </c>
      <c r="U786" s="7">
        <v>18.520859999999999</v>
      </c>
      <c r="V786" s="7">
        <v>18.494260000000001</v>
      </c>
      <c r="W786" s="33">
        <f t="shared" si="15"/>
        <v>24.371916463309589</v>
      </c>
    </row>
    <row r="787" spans="1:23">
      <c r="A787" s="14" t="s">
        <v>342</v>
      </c>
      <c r="B787" s="4">
        <v>181.95500000000001</v>
      </c>
      <c r="C787" s="5">
        <v>2.1602769999999998</v>
      </c>
      <c r="D787" s="6">
        <v>0.51789479999999999</v>
      </c>
      <c r="E787" s="6">
        <v>3.6817269999999999E-2</v>
      </c>
      <c r="F787" s="6">
        <v>14.42637</v>
      </c>
      <c r="G787" s="6">
        <v>0.71075480000000002</v>
      </c>
      <c r="H787" s="5">
        <v>0.47919129999999999</v>
      </c>
      <c r="I787" s="6">
        <v>5.5014300000000002E-2</v>
      </c>
      <c r="J787" s="6">
        <v>3.2081219999999999E-3</v>
      </c>
      <c r="K787" s="7">
        <v>423.7441</v>
      </c>
      <c r="L787" s="7">
        <v>24.779060000000001</v>
      </c>
      <c r="M787" s="7">
        <v>24.480630000000001</v>
      </c>
      <c r="N787" s="7">
        <v>432.04230000000001</v>
      </c>
      <c r="O787" s="7">
        <v>22.284649999999999</v>
      </c>
      <c r="P787" s="7">
        <v>22.246259999999999</v>
      </c>
      <c r="Q787" s="7">
        <v>412.80439999999999</v>
      </c>
      <c r="R787" s="7">
        <v>133.0797</v>
      </c>
      <c r="S787" s="7">
        <v>127.7898</v>
      </c>
      <c r="T787" s="8">
        <v>430.2792</v>
      </c>
      <c r="U787" s="7">
        <v>24.37491</v>
      </c>
      <c r="V787" s="7">
        <v>24.32891</v>
      </c>
      <c r="W787" s="33">
        <f t="shared" si="15"/>
        <v>-4.6602943185683161</v>
      </c>
    </row>
    <row r="788" spans="1:23">
      <c r="A788" s="14" t="s">
        <v>382</v>
      </c>
      <c r="B788" s="4">
        <v>350.76429999999999</v>
      </c>
      <c r="C788" s="5">
        <v>2.2681930000000001</v>
      </c>
      <c r="D788" s="6">
        <v>0.55466289999999996</v>
      </c>
      <c r="E788" s="6">
        <v>3.6779249999999999E-2</v>
      </c>
      <c r="F788" s="6">
        <v>14.216799999999999</v>
      </c>
      <c r="G788" s="6">
        <v>0.25806020000000002</v>
      </c>
      <c r="H788" s="5">
        <v>0.27788750000000001</v>
      </c>
      <c r="I788" s="6">
        <v>5.5131010000000001E-2</v>
      </c>
      <c r="J788" s="6">
        <v>2.5794899999999998E-3</v>
      </c>
      <c r="K788" s="7">
        <v>448.04669999999999</v>
      </c>
      <c r="L788" s="7">
        <v>24.164629999999999</v>
      </c>
      <c r="M788" s="7">
        <v>23.880269999999999</v>
      </c>
      <c r="N788" s="7">
        <v>438.19970000000001</v>
      </c>
      <c r="O788" s="7">
        <v>11.412190000000001</v>
      </c>
      <c r="P788" s="7">
        <v>11.402060000000001</v>
      </c>
      <c r="Q788" s="7">
        <v>417.54020000000003</v>
      </c>
      <c r="R788" s="7">
        <v>106.2479</v>
      </c>
      <c r="S788" s="7">
        <v>102.848</v>
      </c>
      <c r="T788" s="8">
        <v>432.92039999999997</v>
      </c>
      <c r="U788" s="7">
        <v>12.03571</v>
      </c>
      <c r="V788" s="7">
        <v>12.02309</v>
      </c>
      <c r="W788" s="33">
        <f t="shared" si="15"/>
        <v>-4.9479068123260896</v>
      </c>
    </row>
    <row r="789" spans="1:23">
      <c r="A789" s="14" t="s">
        <v>421</v>
      </c>
      <c r="B789" s="4">
        <v>201.66849999999999</v>
      </c>
      <c r="C789" s="5">
        <v>2.1294300000000002</v>
      </c>
      <c r="D789" s="6">
        <v>0.58007880000000001</v>
      </c>
      <c r="E789" s="6">
        <v>4.1816699999999998E-2</v>
      </c>
      <c r="F789" s="6">
        <v>14.36059</v>
      </c>
      <c r="G789" s="6">
        <v>0.25268170000000001</v>
      </c>
      <c r="H789" s="5">
        <v>0.21931290000000001</v>
      </c>
      <c r="I789" s="6">
        <v>5.9190840000000002E-2</v>
      </c>
      <c r="J789" s="6">
        <v>3.3184640000000001E-3</v>
      </c>
      <c r="K789" s="7">
        <v>464.51209999999998</v>
      </c>
      <c r="L789" s="7">
        <v>27.051449999999999</v>
      </c>
      <c r="M789" s="7">
        <v>26.695820000000001</v>
      </c>
      <c r="N789" s="7">
        <v>433.95650000000001</v>
      </c>
      <c r="O789" s="7">
        <v>11.01416</v>
      </c>
      <c r="P789" s="7">
        <v>11.0047</v>
      </c>
      <c r="Q789" s="7">
        <v>574.1223</v>
      </c>
      <c r="R789" s="7">
        <v>124.30549999999999</v>
      </c>
      <c r="S789" s="7">
        <v>119.6323</v>
      </c>
      <c r="T789" s="8">
        <v>433.19200000000001</v>
      </c>
      <c r="U789" s="7">
        <v>11.5404</v>
      </c>
      <c r="V789" s="7">
        <v>11.528689999999999</v>
      </c>
      <c r="W789" s="33">
        <f t="shared" si="15"/>
        <v>24.413927137127402</v>
      </c>
    </row>
    <row r="790" spans="1:23">
      <c r="A790" s="14" t="s">
        <v>399</v>
      </c>
      <c r="B790" s="4">
        <v>257.58850000000001</v>
      </c>
      <c r="C790" s="5">
        <v>3.0835240000000002</v>
      </c>
      <c r="D790" s="6">
        <v>0.56540970000000002</v>
      </c>
      <c r="E790" s="6">
        <v>4.6640719999999997E-2</v>
      </c>
      <c r="F790" s="6">
        <v>14.20481</v>
      </c>
      <c r="G790" s="6">
        <v>0.42679590000000001</v>
      </c>
      <c r="H790" s="5">
        <v>0.24971189999999999</v>
      </c>
      <c r="I790" s="6">
        <v>5.7355980000000001E-2</v>
      </c>
      <c r="J790" s="6">
        <v>4.2693410000000003E-3</v>
      </c>
      <c r="K790" s="7">
        <v>455.04140000000001</v>
      </c>
      <c r="L790" s="7">
        <v>30.480460000000001</v>
      </c>
      <c r="M790" s="7">
        <v>30.029869999999999</v>
      </c>
      <c r="N790" s="7">
        <v>438.55720000000002</v>
      </c>
      <c r="O790" s="7">
        <v>15.24497</v>
      </c>
      <c r="P790" s="7">
        <v>15.22691</v>
      </c>
      <c r="Q790" s="7">
        <v>505.24689999999998</v>
      </c>
      <c r="R790" s="7">
        <v>168.10489999999999</v>
      </c>
      <c r="S790" s="7">
        <v>159.7038</v>
      </c>
      <c r="T790" s="8">
        <v>434.74959999999999</v>
      </c>
      <c r="U790" s="7">
        <v>15.86096</v>
      </c>
      <c r="V790" s="7">
        <v>15.840070000000001</v>
      </c>
      <c r="W790" s="33">
        <f t="shared" si="15"/>
        <v>13.199427844089684</v>
      </c>
    </row>
    <row r="791" spans="1:23">
      <c r="A791" s="14" t="s">
        <v>372</v>
      </c>
      <c r="B791" s="4">
        <v>109.3665</v>
      </c>
      <c r="C791" s="5">
        <v>1.5284979999999999</v>
      </c>
      <c r="D791" s="6">
        <v>0.64672700000000005</v>
      </c>
      <c r="E791" s="6">
        <v>6.6038739999999999E-2</v>
      </c>
      <c r="F791" s="6">
        <v>14.44464</v>
      </c>
      <c r="G791" s="6">
        <v>0.61955720000000003</v>
      </c>
      <c r="H791" s="5">
        <v>0.29178739999999997</v>
      </c>
      <c r="I791" s="6">
        <v>6.3306909999999994E-2</v>
      </c>
      <c r="J791" s="6">
        <v>4.7637189999999996E-3</v>
      </c>
      <c r="K791" s="7">
        <v>506.46260000000001</v>
      </c>
      <c r="L791" s="7">
        <v>41.133800000000001</v>
      </c>
      <c r="M791" s="7">
        <v>40.317120000000003</v>
      </c>
      <c r="N791" s="7">
        <v>431.51400000000001</v>
      </c>
      <c r="O791" s="7">
        <v>19.768319999999999</v>
      </c>
      <c r="P791" s="7">
        <v>19.73809</v>
      </c>
      <c r="Q791" s="7">
        <v>718.55679999999995</v>
      </c>
      <c r="R791" s="7">
        <v>163.9359</v>
      </c>
      <c r="S791" s="7">
        <v>155.83420000000001</v>
      </c>
      <c r="T791" s="8">
        <v>434.76830000000001</v>
      </c>
      <c r="U791" s="7">
        <v>22.505500000000001</v>
      </c>
      <c r="V791" s="7">
        <v>22.46632</v>
      </c>
      <c r="W791" s="33">
        <f t="shared" si="15"/>
        <v>39.947127353049886</v>
      </c>
    </row>
    <row r="792" spans="1:23">
      <c r="A792" s="14" t="s">
        <v>410</v>
      </c>
      <c r="B792" s="4">
        <v>65.616849999999999</v>
      </c>
      <c r="C792" s="5">
        <v>1.790241</v>
      </c>
      <c r="D792" s="6">
        <v>0.55745350000000005</v>
      </c>
      <c r="E792" s="6">
        <v>6.1734650000000002E-2</v>
      </c>
      <c r="F792" s="6">
        <v>14.19056</v>
      </c>
      <c r="G792" s="6">
        <v>0.31438250000000001</v>
      </c>
      <c r="H792" s="5">
        <v>0.1522472</v>
      </c>
      <c r="I792" s="6">
        <v>5.3966649999999998E-2</v>
      </c>
      <c r="J792" s="6">
        <v>4.6522430000000004E-3</v>
      </c>
      <c r="K792" s="7">
        <v>449.86759999999998</v>
      </c>
      <c r="L792" s="7">
        <v>40.652169999999998</v>
      </c>
      <c r="M792" s="7">
        <v>39.854320000000001</v>
      </c>
      <c r="N792" s="7">
        <v>438.98289999999997</v>
      </c>
      <c r="O792" s="7">
        <v>12.56481</v>
      </c>
      <c r="P792" s="7">
        <v>12.55395</v>
      </c>
      <c r="Q792" s="7">
        <v>369.65789999999998</v>
      </c>
      <c r="R792" s="7">
        <v>200.26560000000001</v>
      </c>
      <c r="S792" s="7">
        <v>188.5522</v>
      </c>
      <c r="T792" s="8">
        <v>437.3689</v>
      </c>
      <c r="U792" s="7">
        <v>15.597160000000001</v>
      </c>
      <c r="V792" s="7">
        <v>15.578290000000001</v>
      </c>
      <c r="W792" s="33">
        <f t="shared" si="15"/>
        <v>-18.753826172793815</v>
      </c>
    </row>
    <row r="793" spans="1:23">
      <c r="A793" s="14" t="s">
        <v>369</v>
      </c>
      <c r="B793" s="4">
        <v>53.78866</v>
      </c>
      <c r="C793" s="5">
        <v>5.2700209999999998</v>
      </c>
      <c r="D793" s="6">
        <v>0.546512</v>
      </c>
      <c r="E793" s="6">
        <v>8.1375760000000005E-2</v>
      </c>
      <c r="F793" s="6">
        <v>13.734540000000001</v>
      </c>
      <c r="G793" s="6">
        <v>0.77621609999999996</v>
      </c>
      <c r="H793" s="5">
        <v>0.13716210000000001</v>
      </c>
      <c r="I793" s="6">
        <v>5.3132520000000003E-2</v>
      </c>
      <c r="J793" s="6">
        <v>7.4565250000000003E-3</v>
      </c>
      <c r="K793" s="7">
        <v>442.70909999999998</v>
      </c>
      <c r="L793" s="7">
        <v>54.143819999999998</v>
      </c>
      <c r="M793" s="7">
        <v>52.737630000000003</v>
      </c>
      <c r="N793" s="7">
        <v>453.0575</v>
      </c>
      <c r="O793" s="7">
        <v>26.272670000000002</v>
      </c>
      <c r="P793" s="7">
        <v>26.22062</v>
      </c>
      <c r="Q793" s="7">
        <v>334.46010000000001</v>
      </c>
      <c r="R793" s="7">
        <v>334.7987</v>
      </c>
      <c r="S793" s="7">
        <v>303.35559999999998</v>
      </c>
      <c r="T793" s="8">
        <v>439.99869999999999</v>
      </c>
      <c r="U793" s="7">
        <v>33.183579999999999</v>
      </c>
      <c r="V793" s="7">
        <v>33.098370000000003</v>
      </c>
      <c r="W793" s="33">
        <f t="shared" si="15"/>
        <v>-35.459356736423864</v>
      </c>
    </row>
    <row r="794" spans="1:23">
      <c r="A794" s="14" t="s">
        <v>347</v>
      </c>
      <c r="B794" s="4">
        <v>40.468359999999997</v>
      </c>
      <c r="C794" s="5">
        <v>2.1078459999999999</v>
      </c>
      <c r="D794" s="6">
        <v>0.58616480000000004</v>
      </c>
      <c r="E794" s="6">
        <v>0.1116974</v>
      </c>
      <c r="F794" s="6">
        <v>14.390129999999999</v>
      </c>
      <c r="G794" s="6">
        <v>0.76876529999999998</v>
      </c>
      <c r="H794" s="5">
        <v>0.11669549999999999</v>
      </c>
      <c r="I794" s="6">
        <v>5.8825460000000003E-2</v>
      </c>
      <c r="J794" s="6">
        <v>1.0541150000000001E-2</v>
      </c>
      <c r="K794" s="7">
        <v>468.41559999999998</v>
      </c>
      <c r="L794" s="7">
        <v>72.792259999999999</v>
      </c>
      <c r="M794" s="7">
        <v>70.273060000000001</v>
      </c>
      <c r="N794" s="7">
        <v>433.09500000000003</v>
      </c>
      <c r="O794" s="7">
        <v>23.95393</v>
      </c>
      <c r="P794" s="7">
        <v>23.909490000000002</v>
      </c>
      <c r="Q794" s="7">
        <v>560.64250000000004</v>
      </c>
      <c r="R794" s="7">
        <v>416.5274</v>
      </c>
      <c r="S794" s="7">
        <v>368.31740000000002</v>
      </c>
      <c r="T794" s="8">
        <v>441.60410000000002</v>
      </c>
      <c r="U794" s="7">
        <v>25.69239</v>
      </c>
      <c r="V794" s="7">
        <v>25.64132</v>
      </c>
      <c r="W794" s="33">
        <f t="shared" si="15"/>
        <v>22.750237450781917</v>
      </c>
    </row>
    <row r="795" spans="1:23">
      <c r="A795" s="14" t="s">
        <v>348</v>
      </c>
      <c r="B795" s="4">
        <v>720.64700000000005</v>
      </c>
      <c r="C795" s="5">
        <v>2.359524</v>
      </c>
      <c r="D795" s="6">
        <v>0.55249380000000003</v>
      </c>
      <c r="E795" s="6">
        <v>3.999101E-2</v>
      </c>
      <c r="F795" s="6">
        <v>13.98926</v>
      </c>
      <c r="G795" s="6">
        <v>0.5035577</v>
      </c>
      <c r="H795" s="5">
        <v>0.3875053</v>
      </c>
      <c r="I795" s="6">
        <v>5.6258420000000003E-2</v>
      </c>
      <c r="J795" s="6">
        <v>3.2939660000000002E-3</v>
      </c>
      <c r="K795" s="7">
        <v>446.62900000000002</v>
      </c>
      <c r="L795" s="7">
        <v>26.325310000000002</v>
      </c>
      <c r="M795" s="7">
        <v>25.98837</v>
      </c>
      <c r="N795" s="7">
        <v>445.08640000000003</v>
      </c>
      <c r="O795" s="7">
        <v>17.77599</v>
      </c>
      <c r="P795" s="7">
        <v>17.751470000000001</v>
      </c>
      <c r="Q795" s="7">
        <v>462.58139999999997</v>
      </c>
      <c r="R795" s="7">
        <v>132.46420000000001</v>
      </c>
      <c r="S795" s="7">
        <v>127.2062</v>
      </c>
      <c r="T795" s="8">
        <v>442.47949999999997</v>
      </c>
      <c r="U795" s="7">
        <v>18.267399999999999</v>
      </c>
      <c r="V795" s="7">
        <v>18.241610000000001</v>
      </c>
      <c r="W795" s="33">
        <f t="shared" si="15"/>
        <v>3.7820370641793959</v>
      </c>
    </row>
    <row r="796" spans="1:23">
      <c r="A796" s="14" t="s">
        <v>434</v>
      </c>
      <c r="B796" s="4">
        <v>203.31479999999999</v>
      </c>
      <c r="C796" s="5">
        <v>4.9663760000000003</v>
      </c>
      <c r="D796" s="6">
        <v>0.58316730000000006</v>
      </c>
      <c r="E796" s="6">
        <v>3.6429530000000002E-2</v>
      </c>
      <c r="F796" s="6">
        <v>14.0731</v>
      </c>
      <c r="G796" s="6">
        <v>0.28930319999999998</v>
      </c>
      <c r="H796" s="5">
        <v>0.27663110000000002</v>
      </c>
      <c r="I796" s="6">
        <v>5.7175190000000001E-2</v>
      </c>
      <c r="J796" s="6">
        <v>2.9150780000000002E-3</v>
      </c>
      <c r="K796" s="7">
        <v>466.49489999999997</v>
      </c>
      <c r="L796" s="7">
        <v>23.499870000000001</v>
      </c>
      <c r="M796" s="7">
        <v>23.23105</v>
      </c>
      <c r="N796" s="7">
        <v>442.524</v>
      </c>
      <c r="O796" s="7">
        <v>12.076689999999999</v>
      </c>
      <c r="P796" s="7">
        <v>12.063969999999999</v>
      </c>
      <c r="Q796" s="7">
        <v>498.29680000000002</v>
      </c>
      <c r="R796" s="7">
        <v>114.324</v>
      </c>
      <c r="S796" s="7">
        <v>110.3777</v>
      </c>
      <c r="T796" s="8">
        <v>443.91500000000002</v>
      </c>
      <c r="U796" s="7">
        <v>12.36988</v>
      </c>
      <c r="V796" s="7">
        <v>12.35665</v>
      </c>
      <c r="W796" s="33">
        <f t="shared" si="15"/>
        <v>11.192686768207224</v>
      </c>
    </row>
    <row r="797" spans="1:23">
      <c r="A797" s="14" t="s">
        <v>439</v>
      </c>
      <c r="B797" s="4">
        <v>120.0818</v>
      </c>
      <c r="C797" s="5">
        <v>2.9237959999999998</v>
      </c>
      <c r="D797" s="6">
        <v>0.52160359999999995</v>
      </c>
      <c r="E797" s="6">
        <v>6.3106209999999996E-2</v>
      </c>
      <c r="F797" s="6">
        <v>14.01632</v>
      </c>
      <c r="G797" s="6">
        <v>0.40738350000000001</v>
      </c>
      <c r="H797" s="5">
        <v>7.5135809999999997E-2</v>
      </c>
      <c r="I797" s="6">
        <v>5.3454670000000003E-2</v>
      </c>
      <c r="J797" s="6">
        <v>5.9206629999999996E-3</v>
      </c>
      <c r="K797" s="7">
        <v>426.22199999999998</v>
      </c>
      <c r="L797" s="7">
        <v>42.55415</v>
      </c>
      <c r="M797" s="7">
        <v>41.680689999999998</v>
      </c>
      <c r="N797" s="7">
        <v>444.25650000000002</v>
      </c>
      <c r="O797" s="7">
        <v>14.983000000000001</v>
      </c>
      <c r="P797" s="7">
        <v>14.96415</v>
      </c>
      <c r="Q797" s="7">
        <v>348.14510000000001</v>
      </c>
      <c r="R797" s="7">
        <v>260.66359999999997</v>
      </c>
      <c r="S797" s="7">
        <v>241.1865</v>
      </c>
      <c r="T797" s="8">
        <v>445.32229999999998</v>
      </c>
      <c r="U797" s="7">
        <v>15.59224</v>
      </c>
      <c r="V797" s="7">
        <v>15.573460000000001</v>
      </c>
      <c r="W797" s="33">
        <f t="shared" si="15"/>
        <v>-27.606707662983048</v>
      </c>
    </row>
    <row r="798" spans="1:23">
      <c r="A798" s="14" t="s">
        <v>426</v>
      </c>
      <c r="B798" s="4">
        <v>268.8313</v>
      </c>
      <c r="C798" s="5">
        <v>1.567685</v>
      </c>
      <c r="D798" s="6">
        <v>0.56793059999999995</v>
      </c>
      <c r="E798" s="6">
        <v>4.4343029999999999E-2</v>
      </c>
      <c r="F798" s="6">
        <v>13.93812</v>
      </c>
      <c r="G798" s="6">
        <v>0.23619889999999999</v>
      </c>
      <c r="H798" s="5">
        <v>0.20513380000000001</v>
      </c>
      <c r="I798" s="6">
        <v>5.4933790000000003E-2</v>
      </c>
      <c r="J798" s="6">
        <v>3.4015690000000001E-3</v>
      </c>
      <c r="K798" s="7">
        <v>456.67540000000002</v>
      </c>
      <c r="L798" s="7">
        <v>28.921220000000002</v>
      </c>
      <c r="M798" s="7">
        <v>28.515160000000002</v>
      </c>
      <c r="N798" s="7">
        <v>446.66399999999999</v>
      </c>
      <c r="O798" s="7">
        <v>11.127330000000001</v>
      </c>
      <c r="P798" s="7">
        <v>11.119210000000001</v>
      </c>
      <c r="Q798" s="7">
        <v>409.52929999999998</v>
      </c>
      <c r="R798" s="7">
        <v>141.5762</v>
      </c>
      <c r="S798" s="7">
        <v>135.60589999999999</v>
      </c>
      <c r="T798" s="8">
        <v>445.32589999999999</v>
      </c>
      <c r="U798" s="7">
        <v>11.616339999999999</v>
      </c>
      <c r="V798" s="7">
        <v>11.605880000000001</v>
      </c>
      <c r="W798" s="33">
        <f t="shared" si="15"/>
        <v>-9.0676540115688944</v>
      </c>
    </row>
    <row r="799" spans="1:23">
      <c r="A799" s="14" t="s">
        <v>418</v>
      </c>
      <c r="B799" s="4">
        <v>119.1892</v>
      </c>
      <c r="C799" s="5">
        <v>1.432941</v>
      </c>
      <c r="D799" s="6">
        <v>0.57923020000000003</v>
      </c>
      <c r="E799" s="6">
        <v>4.8389550000000003E-2</v>
      </c>
      <c r="F799" s="6">
        <v>13.93962</v>
      </c>
      <c r="G799" s="6">
        <v>0.42808740000000001</v>
      </c>
      <c r="H799" s="5">
        <v>0.19698850000000001</v>
      </c>
      <c r="I799" s="6">
        <v>5.9259289999999999E-2</v>
      </c>
      <c r="J799" s="6">
        <v>4.2078970000000004E-3</v>
      </c>
      <c r="K799" s="7">
        <v>463.96660000000003</v>
      </c>
      <c r="L799" s="7">
        <v>31.353470000000002</v>
      </c>
      <c r="M799" s="7">
        <v>30.876729999999998</v>
      </c>
      <c r="N799" s="7">
        <v>446.61810000000003</v>
      </c>
      <c r="O799" s="7">
        <v>15.702590000000001</v>
      </c>
      <c r="P799" s="7">
        <v>15.682</v>
      </c>
      <c r="Q799" s="7">
        <v>576.63530000000003</v>
      </c>
      <c r="R799" s="7">
        <v>158.20609999999999</v>
      </c>
      <c r="S799" s="7">
        <v>150.71129999999999</v>
      </c>
      <c r="T799" s="8">
        <v>445.88310000000001</v>
      </c>
      <c r="U799" s="7">
        <v>17.32424</v>
      </c>
      <c r="V799" s="7">
        <v>17.29956</v>
      </c>
      <c r="W799" s="33">
        <f t="shared" si="15"/>
        <v>22.547561691072328</v>
      </c>
    </row>
    <row r="800" spans="1:23">
      <c r="A800" s="14" t="s">
        <v>403</v>
      </c>
      <c r="B800" s="4">
        <v>108.1653</v>
      </c>
      <c r="C800" s="5">
        <v>2.3362660000000002</v>
      </c>
      <c r="D800" s="6">
        <v>0.62757490000000005</v>
      </c>
      <c r="E800" s="6">
        <v>6.8855689999999997E-2</v>
      </c>
      <c r="F800" s="6">
        <v>14.28772</v>
      </c>
      <c r="G800" s="6">
        <v>0.51077289999999997</v>
      </c>
      <c r="H800" s="5">
        <v>0.19729469999999999</v>
      </c>
      <c r="I800" s="6">
        <v>6.1869750000000001E-2</v>
      </c>
      <c r="J800" s="6">
        <v>5.7177360000000002E-3</v>
      </c>
      <c r="K800" s="7">
        <v>494.58409999999998</v>
      </c>
      <c r="L800" s="7">
        <v>43.417349999999999</v>
      </c>
      <c r="M800" s="7">
        <v>42.508389999999999</v>
      </c>
      <c r="N800" s="7">
        <v>436.09640000000002</v>
      </c>
      <c r="O800" s="7">
        <v>17.218229999999998</v>
      </c>
      <c r="P800" s="7">
        <v>17.196750000000002</v>
      </c>
      <c r="Q800" s="7">
        <v>669.60950000000003</v>
      </c>
      <c r="R800" s="7">
        <v>204.2242</v>
      </c>
      <c r="S800" s="7">
        <v>191.83629999999999</v>
      </c>
      <c r="T800" s="8">
        <v>446.85329999999999</v>
      </c>
      <c r="U800" s="7">
        <v>18.59825</v>
      </c>
      <c r="V800" s="7">
        <v>18.571459999999998</v>
      </c>
      <c r="W800" s="33">
        <f t="shared" si="15"/>
        <v>34.873026741705424</v>
      </c>
    </row>
    <row r="801" spans="1:23">
      <c r="A801" s="14" t="s">
        <v>354</v>
      </c>
      <c r="B801" s="4">
        <v>163.03909999999999</v>
      </c>
      <c r="C801" s="5">
        <v>2.5896729999999999</v>
      </c>
      <c r="D801" s="6">
        <v>0.50538240000000001</v>
      </c>
      <c r="E801" s="6">
        <v>5.8784629999999997E-2</v>
      </c>
      <c r="F801" s="6">
        <v>14.018739999999999</v>
      </c>
      <c r="G801" s="6">
        <v>0.55672999999999995</v>
      </c>
      <c r="H801" s="5">
        <v>0.14940429999999999</v>
      </c>
      <c r="I801" s="6">
        <v>5.2148449999999999E-2</v>
      </c>
      <c r="J801" s="6">
        <v>5.0021989999999997E-3</v>
      </c>
      <c r="K801" s="7">
        <v>415.33940000000001</v>
      </c>
      <c r="L801" s="7">
        <v>40.042580000000001</v>
      </c>
      <c r="M801" s="7">
        <v>39.268300000000004</v>
      </c>
      <c r="N801" s="7">
        <v>444.18189999999998</v>
      </c>
      <c r="O801" s="7">
        <v>19.141829999999999</v>
      </c>
      <c r="P801" s="7">
        <v>19.114930000000001</v>
      </c>
      <c r="Q801" s="7">
        <v>291.9248</v>
      </c>
      <c r="R801" s="7">
        <v>226.81639999999999</v>
      </c>
      <c r="S801" s="7">
        <v>211.9776</v>
      </c>
      <c r="T801" s="8">
        <v>450.11200000000002</v>
      </c>
      <c r="U801" s="7">
        <v>19.883610000000001</v>
      </c>
      <c r="V801" s="7">
        <v>19.852979999999999</v>
      </c>
      <c r="W801" s="33">
        <f t="shared" si="15"/>
        <v>-52.156274492609043</v>
      </c>
    </row>
    <row r="802" spans="1:23">
      <c r="A802" s="14" t="s">
        <v>433</v>
      </c>
      <c r="B802" s="4">
        <v>112.438</v>
      </c>
      <c r="C802" s="5">
        <v>2.6757780000000002</v>
      </c>
      <c r="D802" s="6">
        <v>0.60760000000000003</v>
      </c>
      <c r="E802" s="6">
        <v>7.3617470000000004E-2</v>
      </c>
      <c r="F802" s="6">
        <v>13.81701</v>
      </c>
      <c r="G802" s="6">
        <v>0.30500699999999997</v>
      </c>
      <c r="H802" s="5">
        <v>0.1705296</v>
      </c>
      <c r="I802" s="6">
        <v>5.5497619999999998E-2</v>
      </c>
      <c r="J802" s="6">
        <v>5.2142239999999999E-3</v>
      </c>
      <c r="K802" s="7">
        <v>482.04539999999997</v>
      </c>
      <c r="L802" s="7">
        <v>47.038460000000001</v>
      </c>
      <c r="M802" s="7">
        <v>45.973469999999999</v>
      </c>
      <c r="N802" s="7">
        <v>450.44600000000003</v>
      </c>
      <c r="O802" s="7">
        <v>12.77774</v>
      </c>
      <c r="P802" s="7">
        <v>12.76505</v>
      </c>
      <c r="Q802" s="7">
        <v>432.32569999999998</v>
      </c>
      <c r="R802" s="7">
        <v>216.44630000000001</v>
      </c>
      <c r="S802" s="7">
        <v>202.77500000000001</v>
      </c>
      <c r="T802" s="8">
        <v>452.09390000000002</v>
      </c>
      <c r="U802" s="7">
        <v>12.78163</v>
      </c>
      <c r="V802" s="7">
        <v>12.767530000000001</v>
      </c>
      <c r="W802" s="33">
        <f t="shared" si="15"/>
        <v>-4.191353879725412</v>
      </c>
    </row>
    <row r="803" spans="1:23">
      <c r="A803" s="14" t="s">
        <v>376</v>
      </c>
      <c r="B803" s="4">
        <v>88.817340000000002</v>
      </c>
      <c r="C803" s="5">
        <v>3.6898110000000002</v>
      </c>
      <c r="D803" s="6">
        <v>0.53107009999999999</v>
      </c>
      <c r="E803" s="6">
        <v>4.9143470000000002E-2</v>
      </c>
      <c r="F803" s="6">
        <v>13.781829999999999</v>
      </c>
      <c r="G803" s="6">
        <v>0.39951740000000002</v>
      </c>
      <c r="H803" s="5">
        <v>0.20575660000000001</v>
      </c>
      <c r="I803" s="6">
        <v>5.5965760000000003E-2</v>
      </c>
      <c r="J803" s="6">
        <v>4.2721749999999996E-3</v>
      </c>
      <c r="K803" s="7">
        <v>432.51949999999999</v>
      </c>
      <c r="L803" s="7">
        <v>32.855449999999998</v>
      </c>
      <c r="M803" s="7">
        <v>32.332549999999998</v>
      </c>
      <c r="N803" s="7">
        <v>451.55590000000001</v>
      </c>
      <c r="O803" s="7">
        <v>15.356249999999999</v>
      </c>
      <c r="P803" s="7">
        <v>15.339410000000001</v>
      </c>
      <c r="Q803" s="7">
        <v>451.01029999999997</v>
      </c>
      <c r="R803" s="7">
        <v>174.15989999999999</v>
      </c>
      <c r="S803" s="7">
        <v>165.1883</v>
      </c>
      <c r="T803" s="8">
        <v>455.96359999999999</v>
      </c>
      <c r="U803" s="7">
        <v>16.63185</v>
      </c>
      <c r="V803" s="7">
        <v>16.610389999999999</v>
      </c>
      <c r="W803" s="33">
        <f t="shared" si="15"/>
        <v>-0.1209728469615962</v>
      </c>
    </row>
    <row r="804" spans="1:23">
      <c r="A804" s="14" t="s">
        <v>394</v>
      </c>
      <c r="B804" s="4">
        <v>99.22842</v>
      </c>
      <c r="C804" s="5">
        <v>2.061582</v>
      </c>
      <c r="D804" s="6">
        <v>0.52474549999999998</v>
      </c>
      <c r="E804" s="6">
        <v>5.0681839999999999E-2</v>
      </c>
      <c r="F804" s="6">
        <v>13.518739999999999</v>
      </c>
      <c r="G804" s="6">
        <v>0.44535269999999999</v>
      </c>
      <c r="H804" s="5">
        <v>0.25850519999999999</v>
      </c>
      <c r="I804" s="6">
        <v>5.356561E-2</v>
      </c>
      <c r="J804" s="6">
        <v>4.0351509999999998E-3</v>
      </c>
      <c r="K804" s="7">
        <v>428.31650000000002</v>
      </c>
      <c r="L804" s="7">
        <v>34.034480000000002</v>
      </c>
      <c r="M804" s="7">
        <v>33.47345</v>
      </c>
      <c r="N804" s="7">
        <v>460.0378</v>
      </c>
      <c r="O804" s="7">
        <v>17.066990000000001</v>
      </c>
      <c r="P804" s="7">
        <v>17.042960000000001</v>
      </c>
      <c r="Q804" s="7">
        <v>352.83120000000002</v>
      </c>
      <c r="R804" s="7">
        <v>174.8366</v>
      </c>
      <c r="S804" s="7">
        <v>165.85220000000001</v>
      </c>
      <c r="T804" s="8">
        <v>456.09679999999997</v>
      </c>
      <c r="U804" s="7">
        <v>19.660080000000001</v>
      </c>
      <c r="V804" s="7">
        <v>19.630089999999999</v>
      </c>
      <c r="W804" s="33">
        <f t="shared" si="15"/>
        <v>-30.384671196878273</v>
      </c>
    </row>
    <row r="805" spans="1:23">
      <c r="A805" s="14" t="s">
        <v>373</v>
      </c>
      <c r="B805" s="4">
        <v>145.9539</v>
      </c>
      <c r="C805" s="5">
        <v>2.270162</v>
      </c>
      <c r="D805" s="6">
        <v>0.60226449999999998</v>
      </c>
      <c r="E805" s="6">
        <v>6.6908259999999997E-2</v>
      </c>
      <c r="F805" s="6">
        <v>14.16642</v>
      </c>
      <c r="G805" s="6">
        <v>0.68884579999999995</v>
      </c>
      <c r="H805" s="5">
        <v>0.2282092</v>
      </c>
      <c r="I805" s="6">
        <v>5.7829560000000002E-2</v>
      </c>
      <c r="J805" s="6">
        <v>4.8884430000000001E-3</v>
      </c>
      <c r="K805" s="7">
        <v>478.66969999999998</v>
      </c>
      <c r="L805" s="7">
        <v>42.849760000000003</v>
      </c>
      <c r="M805" s="7">
        <v>41.964410000000001</v>
      </c>
      <c r="N805" s="7">
        <v>439.70580000000001</v>
      </c>
      <c r="O805" s="7">
        <v>22.364570000000001</v>
      </c>
      <c r="P805" s="7">
        <v>22.32733</v>
      </c>
      <c r="Q805" s="7">
        <v>523.31029999999998</v>
      </c>
      <c r="R805" s="7">
        <v>190.9975</v>
      </c>
      <c r="S805" s="7">
        <v>180.2141</v>
      </c>
      <c r="T805" s="8">
        <v>456.24430000000001</v>
      </c>
      <c r="U805" s="7">
        <v>24.539400000000001</v>
      </c>
      <c r="V805" s="7">
        <v>24.492730000000002</v>
      </c>
      <c r="W805" s="33">
        <f t="shared" si="15"/>
        <v>15.976085316876043</v>
      </c>
    </row>
    <row r="806" spans="1:23">
      <c r="A806" s="14" t="s">
        <v>368</v>
      </c>
      <c r="B806" s="4">
        <v>359.69450000000001</v>
      </c>
      <c r="C806" s="5">
        <v>2.9915159999999998</v>
      </c>
      <c r="D806" s="6">
        <v>0.55386840000000004</v>
      </c>
      <c r="E806" s="6">
        <v>3.7061980000000001E-2</v>
      </c>
      <c r="F806" s="6">
        <v>13.621969999999999</v>
      </c>
      <c r="G806" s="6">
        <v>0.5348811</v>
      </c>
      <c r="H806" s="5">
        <v>0.36332360000000002</v>
      </c>
      <c r="I806" s="6">
        <v>5.7334499999999997E-2</v>
      </c>
      <c r="J806" s="6">
        <v>3.4253230000000001E-3</v>
      </c>
      <c r="K806" s="7">
        <v>447.52760000000001</v>
      </c>
      <c r="L806" s="7">
        <v>24.36374</v>
      </c>
      <c r="M806" s="7">
        <v>24.07516</v>
      </c>
      <c r="N806" s="7">
        <v>456.67169999999999</v>
      </c>
      <c r="O806" s="7">
        <v>19.469000000000001</v>
      </c>
      <c r="P806" s="7">
        <v>19.441089999999999</v>
      </c>
      <c r="Q806" s="7">
        <v>504.42270000000002</v>
      </c>
      <c r="R806" s="7">
        <v>134.23589999999999</v>
      </c>
      <c r="S806" s="7">
        <v>128.82509999999999</v>
      </c>
      <c r="T806" s="8">
        <v>456.71609999999998</v>
      </c>
      <c r="U806" s="7">
        <v>19.467459999999999</v>
      </c>
      <c r="V806" s="7">
        <v>19.43806</v>
      </c>
      <c r="W806" s="33">
        <f t="shared" si="15"/>
        <v>9.4664653275913295</v>
      </c>
    </row>
    <row r="807" spans="1:23">
      <c r="A807" s="14" t="s">
        <v>401</v>
      </c>
      <c r="B807" s="4">
        <v>168.36670000000001</v>
      </c>
      <c r="C807" s="5">
        <v>2.346527</v>
      </c>
      <c r="D807" s="6">
        <v>0.60918570000000005</v>
      </c>
      <c r="E807" s="6">
        <v>5.9117210000000003E-2</v>
      </c>
      <c r="F807" s="6">
        <v>13.791980000000001</v>
      </c>
      <c r="G807" s="6">
        <v>0.5007762</v>
      </c>
      <c r="H807" s="5">
        <v>0.23936830000000001</v>
      </c>
      <c r="I807" s="6">
        <v>5.7910700000000002E-2</v>
      </c>
      <c r="J807" s="6">
        <v>3.8394359999999999E-3</v>
      </c>
      <c r="K807" s="7">
        <v>483.04640000000001</v>
      </c>
      <c r="L807" s="7">
        <v>37.649430000000002</v>
      </c>
      <c r="M807" s="7">
        <v>36.964060000000003</v>
      </c>
      <c r="N807" s="7">
        <v>451.23559999999998</v>
      </c>
      <c r="O807" s="7">
        <v>18.014430000000001</v>
      </c>
      <c r="P807" s="7">
        <v>17.98931</v>
      </c>
      <c r="Q807" s="7">
        <v>526.38490000000002</v>
      </c>
      <c r="R807" s="7">
        <v>148.7482</v>
      </c>
      <c r="S807" s="7">
        <v>142.1241</v>
      </c>
      <c r="T807" s="8">
        <v>458.26870000000002</v>
      </c>
      <c r="U807" s="7">
        <v>21.62199</v>
      </c>
      <c r="V807" s="7">
        <v>21.585789999999999</v>
      </c>
      <c r="W807" s="33">
        <f t="shared" si="15"/>
        <v>14.276492353789031</v>
      </c>
    </row>
    <row r="808" spans="1:23">
      <c r="A808" s="14" t="s">
        <v>367</v>
      </c>
      <c r="B808" s="4">
        <v>725.1182</v>
      </c>
      <c r="C808" s="5">
        <v>1.970755</v>
      </c>
      <c r="D808" s="6">
        <v>0.58880209999999999</v>
      </c>
      <c r="E808" s="6">
        <v>3.6635040000000001E-2</v>
      </c>
      <c r="F808" s="6">
        <v>13.522589999999999</v>
      </c>
      <c r="G808" s="6">
        <v>0.32180629999999999</v>
      </c>
      <c r="H808" s="5">
        <v>0.36281649999999999</v>
      </c>
      <c r="I808" s="6">
        <v>5.8967239999999997E-2</v>
      </c>
      <c r="J808" s="6">
        <v>2.9218439999999998E-3</v>
      </c>
      <c r="K808" s="7">
        <v>470.10239999999999</v>
      </c>
      <c r="L808" s="7">
        <v>23.5489</v>
      </c>
      <c r="M808" s="7">
        <v>23.27899</v>
      </c>
      <c r="N808" s="7">
        <v>459.91109999999998</v>
      </c>
      <c r="O808" s="7">
        <v>13.847759999999999</v>
      </c>
      <c r="P808" s="7">
        <v>13.832850000000001</v>
      </c>
      <c r="Q808" s="7">
        <v>565.88679999999999</v>
      </c>
      <c r="R808" s="7">
        <v>109.7667</v>
      </c>
      <c r="S808" s="7">
        <v>106.10809999999999</v>
      </c>
      <c r="T808" s="8">
        <v>458.29730000000001</v>
      </c>
      <c r="U808" s="7">
        <v>14.123469999999999</v>
      </c>
      <c r="V808" s="7">
        <v>14.10946</v>
      </c>
      <c r="W808" s="33">
        <f t="shared" si="15"/>
        <v>18.727367381603532</v>
      </c>
    </row>
    <row r="809" spans="1:23">
      <c r="A809" s="14" t="s">
        <v>371</v>
      </c>
      <c r="B809" s="4">
        <v>445.02929999999998</v>
      </c>
      <c r="C809" s="5">
        <v>2.6616089999999999</v>
      </c>
      <c r="D809" s="6">
        <v>0.64856080000000005</v>
      </c>
      <c r="E809" s="6">
        <v>5.7427739999999998E-2</v>
      </c>
      <c r="F809" s="6">
        <v>13.63494</v>
      </c>
      <c r="G809" s="6">
        <v>0.79824709999999999</v>
      </c>
      <c r="H809" s="5">
        <v>0.42773349999999999</v>
      </c>
      <c r="I809" s="6">
        <v>6.1547089999999999E-2</v>
      </c>
      <c r="J809" s="6">
        <v>4.5169820000000001E-3</v>
      </c>
      <c r="K809" s="7">
        <v>507.59269999999998</v>
      </c>
      <c r="L809" s="7">
        <v>35.682549999999999</v>
      </c>
      <c r="M809" s="7">
        <v>35.06653</v>
      </c>
      <c r="N809" s="7">
        <v>456.25290000000001</v>
      </c>
      <c r="O809" s="7">
        <v>27.28125</v>
      </c>
      <c r="P809" s="7">
        <v>27.223659999999999</v>
      </c>
      <c r="Q809" s="7">
        <v>658.40869999999995</v>
      </c>
      <c r="R809" s="7">
        <v>161.39769999999999</v>
      </c>
      <c r="S809" s="7">
        <v>153.5668</v>
      </c>
      <c r="T809" s="8">
        <v>463.31200000000001</v>
      </c>
      <c r="U809" s="7">
        <v>27.946580000000001</v>
      </c>
      <c r="V809" s="7">
        <v>27.887560000000001</v>
      </c>
      <c r="W809" s="33">
        <f t="shared" si="15"/>
        <v>30.703695136470699</v>
      </c>
    </row>
    <row r="810" spans="1:23">
      <c r="A810" s="14" t="s">
        <v>437</v>
      </c>
      <c r="B810" s="4">
        <v>139.22219999999999</v>
      </c>
      <c r="C810" s="5">
        <v>1.9608810000000001</v>
      </c>
      <c r="D810" s="6">
        <v>0.7169027</v>
      </c>
      <c r="E810" s="6">
        <v>5.9361369999999997E-2</v>
      </c>
      <c r="F810" s="6">
        <v>13.58315</v>
      </c>
      <c r="G810" s="6">
        <v>0.30234800000000001</v>
      </c>
      <c r="H810" s="5">
        <v>0.15547549999999999</v>
      </c>
      <c r="I810" s="6">
        <v>6.2814369999999994E-2</v>
      </c>
      <c r="J810" s="6">
        <v>3.7992820000000002E-3</v>
      </c>
      <c r="K810" s="7">
        <v>548.83680000000004</v>
      </c>
      <c r="L810" s="7">
        <v>35.413539999999998</v>
      </c>
      <c r="M810" s="7">
        <v>34.806660000000001</v>
      </c>
      <c r="N810" s="7">
        <v>457.9323</v>
      </c>
      <c r="O810" s="7">
        <v>13.032310000000001</v>
      </c>
      <c r="P810" s="7">
        <v>13.017670000000001</v>
      </c>
      <c r="Q810" s="7">
        <v>701.952</v>
      </c>
      <c r="R810" s="7">
        <v>131.4554</v>
      </c>
      <c r="S810" s="7">
        <v>126.2003</v>
      </c>
      <c r="T810" s="8">
        <v>464.91090000000003</v>
      </c>
      <c r="U810" s="7">
        <v>14.15765</v>
      </c>
      <c r="V810" s="7">
        <v>14.142139999999999</v>
      </c>
      <c r="W810" s="33">
        <f t="shared" si="15"/>
        <v>34.763017984135672</v>
      </c>
    </row>
    <row r="811" spans="1:23">
      <c r="A811" s="14" t="s">
        <v>395</v>
      </c>
      <c r="B811" s="4">
        <v>166.83250000000001</v>
      </c>
      <c r="C811" s="5">
        <v>3.0844740000000002</v>
      </c>
      <c r="D811" s="6">
        <v>0.60449699999999995</v>
      </c>
      <c r="E811" s="6">
        <v>5.2370100000000003E-2</v>
      </c>
      <c r="F811" s="6">
        <v>13.51929</v>
      </c>
      <c r="G811" s="6">
        <v>0.38959519999999997</v>
      </c>
      <c r="H811" s="5">
        <v>0.31393310000000002</v>
      </c>
      <c r="I811" s="6">
        <v>5.9799440000000002E-2</v>
      </c>
      <c r="J811" s="6">
        <v>3.9306999999999996E-3</v>
      </c>
      <c r="K811" s="7">
        <v>480.08359999999999</v>
      </c>
      <c r="L811" s="7">
        <v>33.415059999999997</v>
      </c>
      <c r="M811" s="7">
        <v>32.874130000000001</v>
      </c>
      <c r="N811" s="7">
        <v>460.01990000000001</v>
      </c>
      <c r="O811" s="7">
        <v>15.51951</v>
      </c>
      <c r="P811" s="7">
        <v>15.5008</v>
      </c>
      <c r="Q811" s="7">
        <v>596.32529999999997</v>
      </c>
      <c r="R811" s="7">
        <v>145.6858</v>
      </c>
      <c r="S811" s="7">
        <v>139.2989</v>
      </c>
      <c r="T811" s="8">
        <v>468.65140000000002</v>
      </c>
      <c r="U811" s="7">
        <v>17.24305</v>
      </c>
      <c r="V811" s="7">
        <v>17.221509999999999</v>
      </c>
      <c r="W811" s="33">
        <f t="shared" si="15"/>
        <v>22.857557779285898</v>
      </c>
    </row>
    <row r="812" spans="1:23">
      <c r="A812" s="14" t="s">
        <v>365</v>
      </c>
      <c r="B812" s="4">
        <v>673.19849999999997</v>
      </c>
      <c r="C812" s="5">
        <v>3.2845909999999998</v>
      </c>
      <c r="D812" s="6">
        <v>0.58863770000000004</v>
      </c>
      <c r="E812" s="6">
        <v>3.771973E-2</v>
      </c>
      <c r="F812" s="6">
        <v>13.080690000000001</v>
      </c>
      <c r="G812" s="6">
        <v>0.3915052</v>
      </c>
      <c r="H812" s="5">
        <v>0.38870700000000002</v>
      </c>
      <c r="I812" s="6">
        <v>5.5929619999999999E-2</v>
      </c>
      <c r="J812" s="6">
        <v>2.8153280000000002E-3</v>
      </c>
      <c r="K812" s="7">
        <v>469.9973</v>
      </c>
      <c r="L812" s="7">
        <v>24.252939999999999</v>
      </c>
      <c r="M812" s="7">
        <v>23.966709999999999</v>
      </c>
      <c r="N812" s="7">
        <v>474.88959999999997</v>
      </c>
      <c r="O812" s="7">
        <v>16.531559999999999</v>
      </c>
      <c r="P812" s="7">
        <v>16.510429999999999</v>
      </c>
      <c r="Q812" s="7">
        <v>449.5754</v>
      </c>
      <c r="R812" s="7">
        <v>113.8079</v>
      </c>
      <c r="S812" s="7">
        <v>109.9081</v>
      </c>
      <c r="T812" s="8">
        <v>470.46190000000001</v>
      </c>
      <c r="U812" s="7">
        <v>17.027909999999999</v>
      </c>
      <c r="V812" s="7">
        <v>17.006910000000001</v>
      </c>
      <c r="W812" s="33">
        <f t="shared" si="15"/>
        <v>-5.6306906472195699</v>
      </c>
    </row>
    <row r="813" spans="1:23">
      <c r="A813" s="14" t="s">
        <v>390</v>
      </c>
      <c r="B813" s="4">
        <v>205.5274</v>
      </c>
      <c r="C813" s="5">
        <v>5.0850780000000002</v>
      </c>
      <c r="D813" s="6">
        <v>0.71491990000000005</v>
      </c>
      <c r="E813" s="6">
        <v>5.8808770000000003E-2</v>
      </c>
      <c r="F813" s="6">
        <v>13.13944</v>
      </c>
      <c r="G813" s="6">
        <v>0.52914249999999996</v>
      </c>
      <c r="H813" s="5">
        <v>0.23495250000000001</v>
      </c>
      <c r="I813" s="6">
        <v>6.2230609999999999E-2</v>
      </c>
      <c r="J813" s="6">
        <v>4.347737E-3</v>
      </c>
      <c r="K813" s="7">
        <v>547.6635</v>
      </c>
      <c r="L813" s="7">
        <v>35.121969999999997</v>
      </c>
      <c r="M813" s="7">
        <v>34.524799999999999</v>
      </c>
      <c r="N813" s="7">
        <v>472.8426</v>
      </c>
      <c r="O813" s="7">
        <v>20.475860000000001</v>
      </c>
      <c r="P813" s="7">
        <v>20.441990000000001</v>
      </c>
      <c r="Q813" s="7">
        <v>682.04309999999998</v>
      </c>
      <c r="R813" s="7">
        <v>152.84729999999999</v>
      </c>
      <c r="S813" s="7">
        <v>145.7963</v>
      </c>
      <c r="T813" s="8">
        <v>475.23439999999999</v>
      </c>
      <c r="U813" s="7">
        <v>25.9191</v>
      </c>
      <c r="V813" s="7">
        <v>25.868510000000001</v>
      </c>
      <c r="W813" s="33">
        <f t="shared" si="15"/>
        <v>30.67262171554847</v>
      </c>
    </row>
    <row r="814" spans="1:23">
      <c r="A814" s="14" t="s">
        <v>362</v>
      </c>
      <c r="B814" s="4">
        <v>85.584559999999996</v>
      </c>
      <c r="C814" s="5">
        <v>1.9365289999999999</v>
      </c>
      <c r="D814" s="6">
        <v>0.74708019999999997</v>
      </c>
      <c r="E814" s="6">
        <v>9.0886889999999998E-2</v>
      </c>
      <c r="F814" s="6">
        <v>12.98884</v>
      </c>
      <c r="G814" s="6">
        <v>0.73627229999999999</v>
      </c>
      <c r="H814" s="5">
        <v>0.12589880000000001</v>
      </c>
      <c r="I814" s="6">
        <v>6.9046720000000006E-2</v>
      </c>
      <c r="J814" s="6">
        <v>7.5809609999999998E-3</v>
      </c>
      <c r="K814" s="7">
        <v>566.52890000000002</v>
      </c>
      <c r="L814" s="7">
        <v>53.521529999999998</v>
      </c>
      <c r="M814" s="7">
        <v>52.147080000000003</v>
      </c>
      <c r="N814" s="7">
        <v>478.12630000000001</v>
      </c>
      <c r="O814" s="7">
        <v>27.757950000000001</v>
      </c>
      <c r="P814" s="7">
        <v>27.696870000000001</v>
      </c>
      <c r="Q814" s="7">
        <v>900.13630000000001</v>
      </c>
      <c r="R814" s="7">
        <v>235.05529999999999</v>
      </c>
      <c r="S814" s="7">
        <v>218.58090000000001</v>
      </c>
      <c r="T814" s="8">
        <v>476.26229999999998</v>
      </c>
      <c r="U814" s="7">
        <v>36.167549999999999</v>
      </c>
      <c r="V814" s="7">
        <v>36.064979999999998</v>
      </c>
      <c r="W814" s="33">
        <f t="shared" si="15"/>
        <v>46.882899845278985</v>
      </c>
    </row>
    <row r="815" spans="1:23">
      <c r="A815" s="14" t="s">
        <v>405</v>
      </c>
      <c r="B815" s="4">
        <v>48.229529999999997</v>
      </c>
      <c r="C815" s="5">
        <v>2.0020440000000002</v>
      </c>
      <c r="D815" s="6">
        <v>0.63448230000000005</v>
      </c>
      <c r="E815" s="6">
        <v>9.3843330000000003E-2</v>
      </c>
      <c r="F815" s="6">
        <v>13.37195</v>
      </c>
      <c r="G815" s="6">
        <v>0.45295800000000003</v>
      </c>
      <c r="H815" s="5">
        <v>0.1224822</v>
      </c>
      <c r="I815" s="6">
        <v>5.4036670000000002E-2</v>
      </c>
      <c r="J815" s="6">
        <v>6.1958279999999996E-3</v>
      </c>
      <c r="K815" s="7">
        <v>498.8843</v>
      </c>
      <c r="L815" s="7">
        <v>59.15117</v>
      </c>
      <c r="M815" s="7">
        <v>57.476750000000003</v>
      </c>
      <c r="N815" s="7">
        <v>464.90949999999998</v>
      </c>
      <c r="O815" s="7">
        <v>17.57957</v>
      </c>
      <c r="P815" s="7">
        <v>17.557089999999999</v>
      </c>
      <c r="Q815" s="7">
        <v>372.57819999999998</v>
      </c>
      <c r="R815" s="7">
        <v>269.03739999999999</v>
      </c>
      <c r="S815" s="7">
        <v>248.3073</v>
      </c>
      <c r="T815" s="8">
        <v>479.61669999999998</v>
      </c>
      <c r="U815" s="7">
        <v>20.632950000000001</v>
      </c>
      <c r="V815" s="7">
        <v>20.601459999999999</v>
      </c>
      <c r="W815" s="33">
        <f t="shared" si="15"/>
        <v>-24.781723675727672</v>
      </c>
    </row>
    <row r="816" spans="1:23">
      <c r="A816" s="14" t="s">
        <v>397</v>
      </c>
      <c r="B816" s="4">
        <v>101.30759999999999</v>
      </c>
      <c r="C816" s="5">
        <v>2.565213</v>
      </c>
      <c r="D816" s="6">
        <v>1.1935100000000001</v>
      </c>
      <c r="E816" s="6">
        <v>0.1096898</v>
      </c>
      <c r="F816" s="6">
        <v>9.2102780000000006</v>
      </c>
      <c r="G816" s="6">
        <v>0.29851349999999999</v>
      </c>
      <c r="H816" s="5">
        <v>0.21195639999999999</v>
      </c>
      <c r="I816" s="6">
        <v>7.7221579999999998E-2</v>
      </c>
      <c r="J816" s="6">
        <v>5.4290959999999996E-3</v>
      </c>
      <c r="K816" s="7">
        <v>797.5865</v>
      </c>
      <c r="L816" s="7">
        <v>51.421309999999998</v>
      </c>
      <c r="M816" s="7">
        <v>50.151319999999998</v>
      </c>
      <c r="N816" s="7">
        <v>664.4633</v>
      </c>
      <c r="O816" s="7">
        <v>23.979590000000002</v>
      </c>
      <c r="P816" s="7">
        <v>23.933610000000002</v>
      </c>
      <c r="Q816" s="7">
        <v>1126.9179999999999</v>
      </c>
      <c r="R816" s="7">
        <v>143.36779999999999</v>
      </c>
      <c r="S816" s="7">
        <v>136.98920000000001</v>
      </c>
      <c r="T816" s="8">
        <v>556.01459999999997</v>
      </c>
      <c r="U816" s="7">
        <v>26.51709</v>
      </c>
      <c r="V816" s="7">
        <v>26.464179999999999</v>
      </c>
      <c r="W816" s="33">
        <f t="shared" si="15"/>
        <v>41.037120713308326</v>
      </c>
    </row>
    <row r="817" spans="1:23">
      <c r="A817" s="14" t="s">
        <v>377</v>
      </c>
      <c r="B817" s="4">
        <v>136.48670000000001</v>
      </c>
      <c r="C817" s="5">
        <v>3.977236</v>
      </c>
      <c r="D817" s="6">
        <v>1.49342</v>
      </c>
      <c r="E817" s="6">
        <v>0.12720880000000001</v>
      </c>
      <c r="F817" s="6">
        <v>7.1151140000000002</v>
      </c>
      <c r="G817" s="6">
        <v>0.2198204</v>
      </c>
      <c r="H817" s="5">
        <v>0.30193589999999998</v>
      </c>
      <c r="I817" s="6">
        <v>7.315758E-2</v>
      </c>
      <c r="J817" s="6">
        <v>4.0875349999999998E-3</v>
      </c>
      <c r="K817" s="7">
        <v>927.71010000000001</v>
      </c>
      <c r="L817" s="7">
        <v>52.47475</v>
      </c>
      <c r="M817" s="7">
        <v>51.153060000000004</v>
      </c>
      <c r="N817" s="7">
        <v>847.74839999999995</v>
      </c>
      <c r="O817" s="7">
        <v>29.24539</v>
      </c>
      <c r="P817" s="7">
        <v>29.179179999999999</v>
      </c>
      <c r="Q817" s="7">
        <v>1018.321</v>
      </c>
      <c r="R817" s="7">
        <v>115.26860000000001</v>
      </c>
      <c r="S817" s="7">
        <v>111.134</v>
      </c>
      <c r="T817" s="8">
        <v>865.60419999999999</v>
      </c>
      <c r="U817" s="7">
        <v>33.069519999999997</v>
      </c>
      <c r="V817" s="7">
        <v>32.983640000000001</v>
      </c>
      <c r="W817" s="33">
        <f t="shared" si="15"/>
        <v>16.750376354803649</v>
      </c>
    </row>
    <row r="818" spans="1:23">
      <c r="A818" s="14" t="s">
        <v>332</v>
      </c>
      <c r="B818" s="4">
        <v>1031.6790000000001</v>
      </c>
      <c r="C818" s="5">
        <v>3.9079290000000002</v>
      </c>
      <c r="D818" s="6">
        <v>1.4978659999999999</v>
      </c>
      <c r="E818" s="6">
        <v>0.10083449999999999</v>
      </c>
      <c r="F818" s="6">
        <v>6.8777920000000003</v>
      </c>
      <c r="G818" s="6">
        <v>0.2585865</v>
      </c>
      <c r="H818" s="5">
        <v>0.41348010000000002</v>
      </c>
      <c r="I818" s="6">
        <v>7.4500060000000007E-2</v>
      </c>
      <c r="J818" s="6">
        <v>4.5693249999999999E-3</v>
      </c>
      <c r="K818" s="7">
        <v>929.51890000000003</v>
      </c>
      <c r="L818" s="7">
        <v>41.408299999999997</v>
      </c>
      <c r="M818" s="7">
        <v>40.581220000000002</v>
      </c>
      <c r="N818" s="7">
        <v>875.10080000000005</v>
      </c>
      <c r="O818" s="7">
        <v>35.03078</v>
      </c>
      <c r="P818" s="7">
        <v>34.935960000000001</v>
      </c>
      <c r="Q818" s="7">
        <v>1055.0450000000001</v>
      </c>
      <c r="R818" s="7">
        <v>126.0561</v>
      </c>
      <c r="S818" s="7">
        <v>121.1176</v>
      </c>
      <c r="T818" s="8">
        <v>881.6558</v>
      </c>
      <c r="U818" s="7">
        <v>37.18365</v>
      </c>
      <c r="V818" s="7">
        <v>37.077950000000001</v>
      </c>
      <c r="W818" s="33">
        <f t="shared" si="15"/>
        <v>17.055594785056563</v>
      </c>
    </row>
    <row r="819" spans="1:23">
      <c r="A819" s="14" t="s">
        <v>353</v>
      </c>
      <c r="B819" s="4">
        <v>80.914779999999993</v>
      </c>
      <c r="C819" s="5">
        <v>4.7698729999999996</v>
      </c>
      <c r="D819" s="6">
        <v>1.4494050000000001</v>
      </c>
      <c r="E819" s="6">
        <v>0.16525239999999999</v>
      </c>
      <c r="F819" s="6">
        <v>6.6448929999999997</v>
      </c>
      <c r="G819" s="6">
        <v>0.26431270000000001</v>
      </c>
      <c r="H819" s="5">
        <v>0.36398200000000003</v>
      </c>
      <c r="I819" s="6">
        <v>6.9830740000000002E-2</v>
      </c>
      <c r="J819" s="6">
        <v>4.3270419999999997E-3</v>
      </c>
      <c r="K819" s="7">
        <v>909.62609999999995</v>
      </c>
      <c r="L819" s="7">
        <v>69.686449999999994</v>
      </c>
      <c r="M819" s="7">
        <v>67.373949999999994</v>
      </c>
      <c r="N819" s="7">
        <v>903.71780000000001</v>
      </c>
      <c r="O819" s="7">
        <v>37.682110000000002</v>
      </c>
      <c r="P819" s="7">
        <v>37.573520000000002</v>
      </c>
      <c r="Q819" s="7">
        <v>923.38019999999995</v>
      </c>
      <c r="R819" s="7">
        <v>130.0044</v>
      </c>
      <c r="S819" s="7">
        <v>124.7961</v>
      </c>
      <c r="T819" s="8">
        <v>894.60990000000004</v>
      </c>
      <c r="U819" s="7">
        <v>43.553040000000003</v>
      </c>
      <c r="V819" s="7">
        <v>43.40643</v>
      </c>
      <c r="W819" s="33">
        <f t="shared" si="15"/>
        <v>2.129393721026283</v>
      </c>
    </row>
    <row r="820" spans="1:23">
      <c r="A820" s="14" t="s">
        <v>422</v>
      </c>
      <c r="B820" s="4">
        <v>34.919339999999998</v>
      </c>
      <c r="C820" s="5">
        <v>2.173772</v>
      </c>
      <c r="D820" s="6">
        <v>1.750842</v>
      </c>
      <c r="E820" s="6">
        <v>0.2593432</v>
      </c>
      <c r="F820" s="6">
        <v>6.6628949999999998</v>
      </c>
      <c r="G820" s="6">
        <v>0.1886333</v>
      </c>
      <c r="H820" s="5">
        <v>0.20976729999999999</v>
      </c>
      <c r="I820" s="6">
        <v>6.6149429999999995E-2</v>
      </c>
      <c r="J820" s="6">
        <v>5.1020049999999997E-3</v>
      </c>
      <c r="K820" s="7">
        <v>1027.473</v>
      </c>
      <c r="L820" s="7">
        <v>98.057659999999998</v>
      </c>
      <c r="M820" s="7">
        <v>93.540360000000007</v>
      </c>
      <c r="N820" s="7">
        <v>901.43970000000002</v>
      </c>
      <c r="O820" s="7">
        <v>28.92754</v>
      </c>
      <c r="P820" s="7">
        <v>28.861429999999999</v>
      </c>
      <c r="Q820" s="7">
        <v>811.10749999999996</v>
      </c>
      <c r="R820" s="7">
        <v>165.6096</v>
      </c>
      <c r="S820" s="7">
        <v>157.30199999999999</v>
      </c>
      <c r="T820" s="8">
        <v>900.69060000000002</v>
      </c>
      <c r="U820" s="7">
        <v>30.683129999999998</v>
      </c>
      <c r="V820" s="7">
        <v>30.611599999999999</v>
      </c>
      <c r="W820" s="33">
        <f t="shared" si="15"/>
        <v>-11.136896157414407</v>
      </c>
    </row>
    <row r="821" spans="1:23">
      <c r="A821" s="14" t="s">
        <v>424</v>
      </c>
      <c r="B821" s="4">
        <v>6.9381690000000003</v>
      </c>
      <c r="C821" s="5">
        <v>1.34253</v>
      </c>
      <c r="D821" s="6">
        <v>1.8811370000000001</v>
      </c>
      <c r="E821" s="6">
        <v>0.54200879999999996</v>
      </c>
      <c r="F821" s="6">
        <v>6.5138319999999998</v>
      </c>
      <c r="G821" s="6">
        <v>0.35105570000000003</v>
      </c>
      <c r="H821" s="5">
        <v>3.5290160000000001E-2</v>
      </c>
      <c r="I821" s="6">
        <v>6.7403320000000003E-2</v>
      </c>
      <c r="J821" s="6">
        <v>1.2635840000000001E-2</v>
      </c>
      <c r="K821" s="7">
        <v>1074.463</v>
      </c>
      <c r="L821" s="7">
        <v>200.60720000000001</v>
      </c>
      <c r="M821" s="7">
        <v>182.5599</v>
      </c>
      <c r="N821" s="7">
        <v>920.66150000000005</v>
      </c>
      <c r="O821" s="7">
        <v>49.244709999999998</v>
      </c>
      <c r="P821" s="7">
        <v>49.058619999999998</v>
      </c>
      <c r="Q821" s="7">
        <v>850.26089999999999</v>
      </c>
      <c r="R821" s="7">
        <v>416.03719999999998</v>
      </c>
      <c r="S821" s="7">
        <v>367.1712</v>
      </c>
      <c r="T821" s="8">
        <v>903.42930000000001</v>
      </c>
      <c r="U821" s="7">
        <v>58.661810000000003</v>
      </c>
      <c r="V821" s="7">
        <v>58.396050000000002</v>
      </c>
      <c r="W821" s="33">
        <f t="shared" si="15"/>
        <v>-8.2798820926612109</v>
      </c>
    </row>
    <row r="822" spans="1:23">
      <c r="A822" s="14" t="s">
        <v>432</v>
      </c>
      <c r="B822" s="4">
        <v>42.240630000000003</v>
      </c>
      <c r="C822" s="5">
        <v>1.581793</v>
      </c>
      <c r="D822" s="6">
        <v>1.5494479999999999</v>
      </c>
      <c r="E822" s="6">
        <v>0.20962929999999999</v>
      </c>
      <c r="F822" s="6">
        <v>6.6419940000000004</v>
      </c>
      <c r="G822" s="6">
        <v>0.20126720000000001</v>
      </c>
      <c r="H822" s="5">
        <v>8.4909009999999993E-2</v>
      </c>
      <c r="I822" s="6">
        <v>7.3955580000000007E-2</v>
      </c>
      <c r="J822" s="6">
        <v>8.0004380000000003E-3</v>
      </c>
      <c r="K822" s="7">
        <v>950.27359999999999</v>
      </c>
      <c r="L822" s="7">
        <v>85.255110000000002</v>
      </c>
      <c r="M822" s="7">
        <v>81.819730000000007</v>
      </c>
      <c r="N822" s="7">
        <v>904.08579999999995</v>
      </c>
      <c r="O822" s="7">
        <v>30.368310000000001</v>
      </c>
      <c r="P822" s="7">
        <v>30.297039999999999</v>
      </c>
      <c r="Q822" s="7">
        <v>1040.2560000000001</v>
      </c>
      <c r="R822" s="7">
        <v>226.42500000000001</v>
      </c>
      <c r="S822" s="7">
        <v>210.98240000000001</v>
      </c>
      <c r="T822" s="8">
        <v>911.67819999999995</v>
      </c>
      <c r="U822" s="7">
        <v>38.253749999999997</v>
      </c>
      <c r="V822" s="7">
        <v>38.141869999999997</v>
      </c>
      <c r="W822" s="33">
        <f t="shared" si="15"/>
        <v>13.090066291374445</v>
      </c>
    </row>
    <row r="823" spans="1:23">
      <c r="A823" s="14" t="s">
        <v>384</v>
      </c>
      <c r="B823" s="4">
        <v>77.597189999999998</v>
      </c>
      <c r="C823" s="5">
        <v>4.6663639999999997</v>
      </c>
      <c r="D823" s="6">
        <v>1.456275</v>
      </c>
      <c r="E823" s="6">
        <v>0.12933500000000001</v>
      </c>
      <c r="F823" s="6">
        <v>6.6881300000000001</v>
      </c>
      <c r="G823" s="6">
        <v>0.27449560000000001</v>
      </c>
      <c r="H823" s="5">
        <v>0.37752669999999999</v>
      </c>
      <c r="I823" s="6">
        <v>7.4599040000000005E-2</v>
      </c>
      <c r="J823" s="6">
        <v>4.8992489999999996E-3</v>
      </c>
      <c r="K823" s="7">
        <v>912.47</v>
      </c>
      <c r="L823" s="7">
        <v>54.181350000000002</v>
      </c>
      <c r="M823" s="7">
        <v>52.773159999999997</v>
      </c>
      <c r="N823" s="7">
        <v>898.26430000000005</v>
      </c>
      <c r="O823" s="7">
        <v>38.289259999999999</v>
      </c>
      <c r="P823" s="7">
        <v>38.175910000000002</v>
      </c>
      <c r="Q823" s="7">
        <v>1057.7190000000001</v>
      </c>
      <c r="R823" s="7">
        <v>135.1206</v>
      </c>
      <c r="S823" s="7">
        <v>129.46180000000001</v>
      </c>
      <c r="T823" s="8">
        <v>926.05939999999998</v>
      </c>
      <c r="U823" s="7">
        <v>39.183199999999999</v>
      </c>
      <c r="V823" s="7">
        <v>39.065739999999998</v>
      </c>
      <c r="W823" s="33">
        <f t="shared" si="15"/>
        <v>15.075336644231596</v>
      </c>
    </row>
    <row r="824" spans="1:23">
      <c r="A824" s="14" t="s">
        <v>343</v>
      </c>
      <c r="B824" s="4">
        <v>311.0838</v>
      </c>
      <c r="C824" s="5">
        <v>8.8531250000000004</v>
      </c>
      <c r="D824" s="6">
        <v>1.4918530000000001</v>
      </c>
      <c r="E824" s="6">
        <v>9.8841540000000006E-2</v>
      </c>
      <c r="F824" s="6">
        <v>6.5333569999999996</v>
      </c>
      <c r="G824" s="6">
        <v>0.1989612</v>
      </c>
      <c r="H824" s="5">
        <v>0.37383680000000002</v>
      </c>
      <c r="I824" s="6">
        <v>6.9198609999999994E-2</v>
      </c>
      <c r="J824" s="6">
        <v>3.561449E-3</v>
      </c>
      <c r="K824" s="7">
        <v>927.07180000000005</v>
      </c>
      <c r="L824" s="7">
        <v>40.680819999999997</v>
      </c>
      <c r="M824" s="7">
        <v>39.881970000000003</v>
      </c>
      <c r="N824" s="7">
        <v>918.09749999999997</v>
      </c>
      <c r="O824" s="7">
        <v>31.349910000000001</v>
      </c>
      <c r="P824" s="7">
        <v>31.27243</v>
      </c>
      <c r="Q824" s="7">
        <v>904.66639999999995</v>
      </c>
      <c r="R824" s="7">
        <v>107.9127</v>
      </c>
      <c r="S824" s="7">
        <v>104.304</v>
      </c>
      <c r="T824" s="8">
        <v>927.96019999999999</v>
      </c>
      <c r="U824" s="7">
        <v>31.529979999999998</v>
      </c>
      <c r="V824" s="7">
        <v>31.451789999999999</v>
      </c>
      <c r="W824" s="33">
        <f t="shared" si="15"/>
        <v>-1.4846467161817898</v>
      </c>
    </row>
    <row r="825" spans="1:23">
      <c r="A825" s="14" t="s">
        <v>331</v>
      </c>
      <c r="B825" s="4">
        <v>88.74691</v>
      </c>
      <c r="C825" s="5">
        <v>12.04888</v>
      </c>
      <c r="D825" s="6">
        <v>1.551434</v>
      </c>
      <c r="E825" s="6">
        <v>0.13143379999999999</v>
      </c>
      <c r="F825" s="6">
        <v>6.494802</v>
      </c>
      <c r="G825" s="6">
        <v>0.18777240000000001</v>
      </c>
      <c r="H825" s="5">
        <v>0.24321999999999999</v>
      </c>
      <c r="I825" s="6">
        <v>7.6868889999999995E-2</v>
      </c>
      <c r="J825" s="6">
        <v>4.7631629999999999E-3</v>
      </c>
      <c r="K825" s="7">
        <v>951.0643</v>
      </c>
      <c r="L825" s="7">
        <v>52.991660000000003</v>
      </c>
      <c r="M825" s="7">
        <v>51.643880000000003</v>
      </c>
      <c r="N825" s="7">
        <v>923.17520000000002</v>
      </c>
      <c r="O825" s="7">
        <v>30.446670000000001</v>
      </c>
      <c r="P825" s="7">
        <v>30.374929999999999</v>
      </c>
      <c r="Q825" s="7">
        <v>1117.79</v>
      </c>
      <c r="R825" s="7">
        <v>126.1794</v>
      </c>
      <c r="S825" s="7">
        <v>121.2146</v>
      </c>
      <c r="T825" s="8">
        <v>932.8913</v>
      </c>
      <c r="U825" s="7">
        <v>31.837869999999999</v>
      </c>
      <c r="V825" s="7">
        <v>31.760670000000001</v>
      </c>
      <c r="W825" s="33">
        <f t="shared" si="15"/>
        <v>17.410676424015239</v>
      </c>
    </row>
    <row r="826" spans="1:23">
      <c r="A826" s="14" t="s">
        <v>423</v>
      </c>
      <c r="B826" s="4">
        <v>15.672219999999999</v>
      </c>
      <c r="C826" s="5">
        <v>2.9915799999999999</v>
      </c>
      <c r="D826" s="6">
        <v>1.696455</v>
      </c>
      <c r="E826" s="6">
        <v>0.39250679999999999</v>
      </c>
      <c r="F826" s="6">
        <v>6.2779790000000002</v>
      </c>
      <c r="G826" s="6">
        <v>0.2358719</v>
      </c>
      <c r="H826" s="5">
        <v>0.1158134</v>
      </c>
      <c r="I826" s="6">
        <v>6.7830959999999996E-2</v>
      </c>
      <c r="J826" s="6">
        <v>1.001697E-2</v>
      </c>
      <c r="K826" s="7">
        <v>1007.197</v>
      </c>
      <c r="L826" s="7">
        <v>153.458</v>
      </c>
      <c r="M826" s="7">
        <v>142.6721</v>
      </c>
      <c r="N826" s="7">
        <v>952.81320000000005</v>
      </c>
      <c r="O826" s="7">
        <v>37.524709999999999</v>
      </c>
      <c r="P826" s="7">
        <v>37.41451</v>
      </c>
      <c r="Q826" s="7">
        <v>863.39340000000004</v>
      </c>
      <c r="R826" s="7">
        <v>322.33370000000002</v>
      </c>
      <c r="S826" s="7">
        <v>292.19170000000003</v>
      </c>
      <c r="T826" s="8">
        <v>933.31479999999999</v>
      </c>
      <c r="U826" s="7">
        <v>48.848930000000003</v>
      </c>
      <c r="V826" s="7">
        <v>48.664560000000002</v>
      </c>
      <c r="W826" s="33">
        <f t="shared" si="15"/>
        <v>-10.356785215175378</v>
      </c>
    </row>
    <row r="827" spans="1:23">
      <c r="A827" s="14" t="s">
        <v>413</v>
      </c>
      <c r="B827" s="4">
        <v>121.843</v>
      </c>
      <c r="C827" s="5">
        <v>2.564505</v>
      </c>
      <c r="D827" s="6">
        <v>1.5242880000000001</v>
      </c>
      <c r="E827" s="6">
        <v>0.1202845</v>
      </c>
      <c r="F827" s="6">
        <v>6.3153879999999996</v>
      </c>
      <c r="G827" s="6">
        <v>0.26065899999999997</v>
      </c>
      <c r="H827" s="5">
        <v>0.51470539999999998</v>
      </c>
      <c r="I827" s="6">
        <v>7.230441E-2</v>
      </c>
      <c r="J827" s="6">
        <v>4.0844560000000002E-3</v>
      </c>
      <c r="K827" s="7">
        <v>940.20320000000004</v>
      </c>
      <c r="L827" s="7">
        <v>48.969549999999998</v>
      </c>
      <c r="M827" s="7">
        <v>47.816560000000003</v>
      </c>
      <c r="N827" s="7">
        <v>947.5643</v>
      </c>
      <c r="O827" s="7">
        <v>40.2956</v>
      </c>
      <c r="P827" s="7">
        <v>40.169989999999999</v>
      </c>
      <c r="Q827" s="7">
        <v>994.52139999999997</v>
      </c>
      <c r="R827" s="7">
        <v>116.9932</v>
      </c>
      <c r="S827" s="7">
        <v>112.7411</v>
      </c>
      <c r="T827" s="8">
        <v>941.63990000000001</v>
      </c>
      <c r="U827" s="7">
        <v>40.110239999999997</v>
      </c>
      <c r="V827" s="7">
        <v>39.985759999999999</v>
      </c>
      <c r="W827" s="33">
        <f t="shared" si="15"/>
        <v>4.7215776352323813</v>
      </c>
    </row>
    <row r="828" spans="1:23">
      <c r="A828" s="14" t="s">
        <v>386</v>
      </c>
      <c r="B828" s="4">
        <v>155.58539999999999</v>
      </c>
      <c r="C828" s="5">
        <v>1.7442610000000001</v>
      </c>
      <c r="D828" s="6">
        <v>1.518475</v>
      </c>
      <c r="E828" s="6">
        <v>0.1103541</v>
      </c>
      <c r="F828" s="6">
        <v>6.5068859999999997</v>
      </c>
      <c r="G828" s="6">
        <v>0.18021300000000001</v>
      </c>
      <c r="H828" s="5">
        <v>0.31656050000000002</v>
      </c>
      <c r="I828" s="6">
        <v>7.1033750000000007E-2</v>
      </c>
      <c r="J828" s="6">
        <v>3.9274929999999998E-3</v>
      </c>
      <c r="K828" s="7">
        <v>937.8623</v>
      </c>
      <c r="L828" s="7">
        <v>44.986420000000003</v>
      </c>
      <c r="M828" s="7">
        <v>44.01144</v>
      </c>
      <c r="N828" s="7">
        <v>921.57749999999999</v>
      </c>
      <c r="O828" s="7">
        <v>29.29119</v>
      </c>
      <c r="P828" s="7">
        <v>29.224769999999999</v>
      </c>
      <c r="Q828" s="7">
        <v>958.38490000000002</v>
      </c>
      <c r="R828" s="7">
        <v>115.10680000000001</v>
      </c>
      <c r="S828" s="7">
        <v>110.997</v>
      </c>
      <c r="T828" s="8">
        <v>942.67499999999995</v>
      </c>
      <c r="U828" s="7">
        <v>30.390470000000001</v>
      </c>
      <c r="V828" s="7">
        <v>30.320450000000001</v>
      </c>
      <c r="W828" s="33">
        <f t="shared" si="15"/>
        <v>3.8405655180919513</v>
      </c>
    </row>
    <row r="829" spans="1:23">
      <c r="A829" s="14" t="s">
        <v>435</v>
      </c>
      <c r="B829" s="4">
        <v>65.707980000000006</v>
      </c>
      <c r="C829" s="5">
        <v>1.4214830000000001</v>
      </c>
      <c r="D829" s="6">
        <v>1.4367179999999999</v>
      </c>
      <c r="E829" s="6">
        <v>0.15043300000000001</v>
      </c>
      <c r="F829" s="6">
        <v>6.3758229999999996</v>
      </c>
      <c r="G829" s="6">
        <v>0.1439358</v>
      </c>
      <c r="H829" s="5">
        <v>0.1549169</v>
      </c>
      <c r="I829" s="6">
        <v>6.9165249999999998E-2</v>
      </c>
      <c r="J829" s="6">
        <v>5.1246920000000001E-3</v>
      </c>
      <c r="K829" s="7">
        <v>904.35299999999995</v>
      </c>
      <c r="L829" s="7">
        <v>63.673319999999997</v>
      </c>
      <c r="M829" s="7">
        <v>61.737760000000002</v>
      </c>
      <c r="N829" s="7">
        <v>939.20569999999998</v>
      </c>
      <c r="O829" s="7">
        <v>25.999759999999998</v>
      </c>
      <c r="P829" s="7">
        <v>25.94736</v>
      </c>
      <c r="Q829" s="7">
        <v>903.67269999999996</v>
      </c>
      <c r="R829" s="7">
        <v>156.58369999999999</v>
      </c>
      <c r="S829" s="7">
        <v>149.09729999999999</v>
      </c>
      <c r="T829" s="8">
        <v>946.5797</v>
      </c>
      <c r="U829" s="7">
        <v>26.867550000000001</v>
      </c>
      <c r="V829" s="7">
        <v>26.811699999999998</v>
      </c>
      <c r="W829" s="33">
        <f t="shared" si="15"/>
        <v>-3.9320652267131688</v>
      </c>
    </row>
    <row r="830" spans="1:23">
      <c r="A830" s="14" t="s">
        <v>374</v>
      </c>
      <c r="B830" s="4">
        <v>152.2893</v>
      </c>
      <c r="C830" s="5">
        <v>3.6538499999999998</v>
      </c>
      <c r="D830" s="6">
        <v>1.933737</v>
      </c>
      <c r="E830" s="6">
        <v>0.20743429999999999</v>
      </c>
      <c r="F830" s="6">
        <v>6.3519019999999999</v>
      </c>
      <c r="G830" s="6">
        <v>0.20336209999999999</v>
      </c>
      <c r="H830" s="5">
        <v>0.1903077</v>
      </c>
      <c r="I830" s="6">
        <v>8.5753549999999998E-2</v>
      </c>
      <c r="J830" s="6">
        <v>5.7457970000000004E-3</v>
      </c>
      <c r="K830" s="7">
        <v>1092.8340000000001</v>
      </c>
      <c r="L830" s="7">
        <v>73.09402</v>
      </c>
      <c r="M830" s="7">
        <v>70.554140000000004</v>
      </c>
      <c r="N830" s="7">
        <v>942.49639999999999</v>
      </c>
      <c r="O830" s="7">
        <v>33.133540000000004</v>
      </c>
      <c r="P830" s="7">
        <v>33.047359999999998</v>
      </c>
      <c r="Q830" s="7">
        <v>1332.633</v>
      </c>
      <c r="R830" s="7">
        <v>132.45330000000001</v>
      </c>
      <c r="S830" s="7">
        <v>126.9315</v>
      </c>
      <c r="T830" s="8">
        <v>950.10270000000003</v>
      </c>
      <c r="U830" s="7">
        <v>38.739060000000002</v>
      </c>
      <c r="V830" s="7">
        <v>38.621740000000003</v>
      </c>
      <c r="W830" s="33">
        <f t="shared" si="15"/>
        <v>29.275622020466251</v>
      </c>
    </row>
    <row r="831" spans="1:23">
      <c r="A831" s="14" t="s">
        <v>340</v>
      </c>
      <c r="B831" s="4">
        <v>99.978719999999996</v>
      </c>
      <c r="C831" s="5">
        <v>2.8010980000000001</v>
      </c>
      <c r="D831" s="6">
        <v>1.5046010000000001</v>
      </c>
      <c r="E831" s="6">
        <v>0.20386650000000001</v>
      </c>
      <c r="F831" s="6">
        <v>6.3107189999999997</v>
      </c>
      <c r="G831" s="6">
        <v>0.2415041</v>
      </c>
      <c r="H831" s="5">
        <v>0.29598459999999999</v>
      </c>
      <c r="I831" s="6">
        <v>6.7852620000000002E-2</v>
      </c>
      <c r="J831" s="6">
        <v>6.3949899999999997E-3</v>
      </c>
      <c r="K831" s="7">
        <v>932.25310000000002</v>
      </c>
      <c r="L831" s="7">
        <v>84.377669999999995</v>
      </c>
      <c r="M831" s="7">
        <v>81.011510000000001</v>
      </c>
      <c r="N831" s="7">
        <v>948.21579999999994</v>
      </c>
      <c r="O831" s="7">
        <v>38.255420000000001</v>
      </c>
      <c r="P831" s="7">
        <v>38.14226</v>
      </c>
      <c r="Q831" s="7">
        <v>864.05550000000005</v>
      </c>
      <c r="R831" s="7">
        <v>201.84350000000001</v>
      </c>
      <c r="S831" s="7">
        <v>189.6</v>
      </c>
      <c r="T831" s="8">
        <v>954.72199999999998</v>
      </c>
      <c r="U831" s="7">
        <v>38.416150000000002</v>
      </c>
      <c r="V831" s="7">
        <v>38.302079999999997</v>
      </c>
      <c r="W831" s="33">
        <f t="shared" si="15"/>
        <v>-9.7401497936185688</v>
      </c>
    </row>
    <row r="832" spans="1:23">
      <c r="A832" s="14" t="s">
        <v>366</v>
      </c>
      <c r="B832" s="4">
        <v>65.961119999999994</v>
      </c>
      <c r="C832" s="5">
        <v>1.553471</v>
      </c>
      <c r="D832" s="6">
        <v>1.5812029999999999</v>
      </c>
      <c r="E832" s="6">
        <v>0.15322330000000001</v>
      </c>
      <c r="F832" s="6">
        <v>6.3388369999999998</v>
      </c>
      <c r="G832" s="6">
        <v>0.22444749999999999</v>
      </c>
      <c r="H832" s="5">
        <v>0.2502315</v>
      </c>
      <c r="I832" s="6">
        <v>7.2807129999999998E-2</v>
      </c>
      <c r="J832" s="6">
        <v>4.1284970000000001E-3</v>
      </c>
      <c r="K832" s="7">
        <v>962.84270000000004</v>
      </c>
      <c r="L832" s="7">
        <v>61.186970000000002</v>
      </c>
      <c r="M832" s="7">
        <v>59.397320000000001</v>
      </c>
      <c r="N832" s="7">
        <v>944.30340000000001</v>
      </c>
      <c r="O832" s="7">
        <v>35.836970000000001</v>
      </c>
      <c r="P832" s="7">
        <v>35.73771</v>
      </c>
      <c r="Q832" s="7">
        <v>1008.5890000000001</v>
      </c>
      <c r="R832" s="7">
        <v>117.1921</v>
      </c>
      <c r="S832" s="7">
        <v>112.92310000000001</v>
      </c>
      <c r="T832" s="8">
        <v>959.41669999999999</v>
      </c>
      <c r="U832" s="7">
        <v>40.084580000000003</v>
      </c>
      <c r="V832" s="7">
        <v>39.961689999999997</v>
      </c>
      <c r="W832" s="33">
        <f t="shared" si="15"/>
        <v>6.3738153003849964</v>
      </c>
    </row>
    <row r="833" spans="1:23">
      <c r="A833" s="14" t="s">
        <v>385</v>
      </c>
      <c r="B833" s="4">
        <v>63.795490000000001</v>
      </c>
      <c r="C833" s="5">
        <v>4.0505300000000002</v>
      </c>
      <c r="D833" s="6">
        <v>1.7752209999999999</v>
      </c>
      <c r="E833" s="6">
        <v>0.15685279999999999</v>
      </c>
      <c r="F833" s="6">
        <v>6.3407629999999999</v>
      </c>
      <c r="G833" s="6">
        <v>0.23257839999999999</v>
      </c>
      <c r="H833" s="5">
        <v>0.29668929999999999</v>
      </c>
      <c r="I833" s="6">
        <v>7.5480279999999997E-2</v>
      </c>
      <c r="J833" s="6">
        <v>5.3929850000000003E-3</v>
      </c>
      <c r="K833" s="7">
        <v>1036.432</v>
      </c>
      <c r="L833" s="7">
        <v>58.215000000000003</v>
      </c>
      <c r="M833" s="7">
        <v>56.592460000000003</v>
      </c>
      <c r="N833" s="7">
        <v>944.03660000000002</v>
      </c>
      <c r="O833" s="7">
        <v>36.679830000000003</v>
      </c>
      <c r="P833" s="7">
        <v>36.575890000000001</v>
      </c>
      <c r="Q833" s="7">
        <v>1081.319</v>
      </c>
      <c r="R833" s="7">
        <v>146.7604</v>
      </c>
      <c r="S833" s="7">
        <v>140.09979999999999</v>
      </c>
      <c r="T833" s="8">
        <v>963.15250000000003</v>
      </c>
      <c r="U833" s="7">
        <v>40.159529999999997</v>
      </c>
      <c r="V833" s="7">
        <v>40.034950000000002</v>
      </c>
      <c r="W833" s="33">
        <f t="shared" si="15"/>
        <v>12.695827965660452</v>
      </c>
    </row>
    <row r="834" spans="1:23">
      <c r="A834" s="14" t="s">
        <v>389</v>
      </c>
      <c r="B834" s="4">
        <v>85.423450000000003</v>
      </c>
      <c r="C834" s="5">
        <v>4.4185049999999997</v>
      </c>
      <c r="D834" s="6">
        <v>1.6600280000000001</v>
      </c>
      <c r="E834" s="6">
        <v>0.13364989999999999</v>
      </c>
      <c r="F834" s="6">
        <v>6.2824460000000002</v>
      </c>
      <c r="G834" s="6">
        <v>0.2242651</v>
      </c>
      <c r="H834" s="5">
        <v>0.32594269999999997</v>
      </c>
      <c r="I834" s="6">
        <v>7.5365070000000006E-2</v>
      </c>
      <c r="J834" s="6">
        <v>4.2493849999999996E-3</v>
      </c>
      <c r="K834" s="7">
        <v>993.38649999999996</v>
      </c>
      <c r="L834" s="7">
        <v>51.66863</v>
      </c>
      <c r="M834" s="7">
        <v>50.386369999999999</v>
      </c>
      <c r="N834" s="7">
        <v>952.18269999999995</v>
      </c>
      <c r="O834" s="7">
        <v>36.189390000000003</v>
      </c>
      <c r="P834" s="7">
        <v>36.088099999999997</v>
      </c>
      <c r="Q834" s="7">
        <v>1078.2539999999999</v>
      </c>
      <c r="R834" s="7">
        <v>115.28570000000001</v>
      </c>
      <c r="S834" s="7">
        <v>111.1353</v>
      </c>
      <c r="T834" s="8">
        <v>970.21820000000002</v>
      </c>
      <c r="U834" s="7">
        <v>39.378129999999999</v>
      </c>
      <c r="V834" s="7">
        <v>39.256889999999999</v>
      </c>
      <c r="W834" s="33">
        <f t="shared" si="15"/>
        <v>11.69217086141113</v>
      </c>
    </row>
    <row r="835" spans="1:23">
      <c r="A835" s="14" t="s">
        <v>436</v>
      </c>
      <c r="B835" s="4">
        <v>314.55259999999998</v>
      </c>
      <c r="C835" s="5">
        <v>3.9236749999999998</v>
      </c>
      <c r="D835" s="6">
        <v>1.7317610000000001</v>
      </c>
      <c r="E835" s="6">
        <v>9.1295909999999994E-2</v>
      </c>
      <c r="F835" s="6">
        <v>6.1646419999999997</v>
      </c>
      <c r="G835" s="6">
        <v>5.7804510000000003E-2</v>
      </c>
      <c r="H835" s="5">
        <v>0.35172690000000001</v>
      </c>
      <c r="I835" s="6">
        <v>7.6500609999999997E-2</v>
      </c>
      <c r="J835" s="6">
        <v>2.6966400000000001E-3</v>
      </c>
      <c r="K835" s="7">
        <v>1020.4059999999999</v>
      </c>
      <c r="L835" s="7">
        <v>34.221040000000002</v>
      </c>
      <c r="M835" s="7">
        <v>33.654029999999999</v>
      </c>
      <c r="N835" s="7">
        <v>969.077</v>
      </c>
      <c r="O835" s="7">
        <v>19.33511</v>
      </c>
      <c r="P835" s="7">
        <v>19.30491</v>
      </c>
      <c r="Q835" s="7">
        <v>1108.201</v>
      </c>
      <c r="R835" s="7">
        <v>71.24785</v>
      </c>
      <c r="S835" s="7">
        <v>69.638229999999993</v>
      </c>
      <c r="T835" s="8">
        <v>975.01790000000005</v>
      </c>
      <c r="U835" s="7">
        <v>19.413900000000002</v>
      </c>
      <c r="V835" s="7">
        <v>19.384740000000001</v>
      </c>
      <c r="W835" s="33">
        <f t="shared" si="15"/>
        <v>12.554040286915463</v>
      </c>
    </row>
    <row r="836" spans="1:23">
      <c r="A836" s="14" t="s">
        <v>388</v>
      </c>
      <c r="B836" s="4">
        <v>122.4986</v>
      </c>
      <c r="C836" s="5">
        <v>4.178706</v>
      </c>
      <c r="D836" s="6">
        <v>1.6619170000000001</v>
      </c>
      <c r="E836" s="6">
        <v>0.15465409999999999</v>
      </c>
      <c r="F836" s="6">
        <v>6.1111139999999997</v>
      </c>
      <c r="G836" s="6">
        <v>0.19657640000000001</v>
      </c>
      <c r="H836" s="5">
        <v>0.33778770000000002</v>
      </c>
      <c r="I836" s="6">
        <v>7.2300249999999996E-2</v>
      </c>
      <c r="J836" s="6">
        <v>4.7125170000000003E-3</v>
      </c>
      <c r="K836" s="7">
        <v>994.10720000000003</v>
      </c>
      <c r="L836" s="7">
        <v>59.866100000000003</v>
      </c>
      <c r="M836" s="7">
        <v>58.152070000000002</v>
      </c>
      <c r="N836" s="7">
        <v>976.95320000000004</v>
      </c>
      <c r="O836" s="7">
        <v>34.298229999999997</v>
      </c>
      <c r="P836" s="7">
        <v>34.205860000000001</v>
      </c>
      <c r="Q836" s="7">
        <v>994.40440000000001</v>
      </c>
      <c r="R836" s="7">
        <v>135.3905</v>
      </c>
      <c r="S836" s="7">
        <v>129.72890000000001</v>
      </c>
      <c r="T836" s="8">
        <v>975.22199999999998</v>
      </c>
      <c r="U836" s="7">
        <v>36.420409999999997</v>
      </c>
      <c r="V836" s="7">
        <v>36.31794</v>
      </c>
      <c r="W836" s="33">
        <f t="shared" ref="W836:W899" si="16">((Q836-N836)/Q836)*100</f>
        <v>1.7549399419391116</v>
      </c>
    </row>
    <row r="837" spans="1:23">
      <c r="A837" s="14" t="s">
        <v>412</v>
      </c>
      <c r="B837" s="4">
        <v>104.5104</v>
      </c>
      <c r="C837" s="5">
        <v>3.6539030000000001</v>
      </c>
      <c r="D837" s="6">
        <v>1.7861610000000001</v>
      </c>
      <c r="E837" s="6">
        <v>0.14675360000000001</v>
      </c>
      <c r="F837" s="6">
        <v>6.1130589999999998</v>
      </c>
      <c r="G837" s="6">
        <v>0.17220150000000001</v>
      </c>
      <c r="H837" s="5">
        <v>0.314027</v>
      </c>
      <c r="I837" s="6">
        <v>7.8191559999999993E-2</v>
      </c>
      <c r="J837" s="6">
        <v>4.1409050000000003E-3</v>
      </c>
      <c r="K837" s="7">
        <v>1040.4269999999999</v>
      </c>
      <c r="L837" s="7">
        <v>54.19952</v>
      </c>
      <c r="M837" s="7">
        <v>52.790379999999999</v>
      </c>
      <c r="N837" s="7">
        <v>976.66459999999995</v>
      </c>
      <c r="O837" s="7">
        <v>31.099049999999998</v>
      </c>
      <c r="P837" s="7">
        <v>31.024280000000001</v>
      </c>
      <c r="Q837" s="7">
        <v>1151.7449999999999</v>
      </c>
      <c r="R837" s="7">
        <v>106.9742</v>
      </c>
      <c r="S837" s="7">
        <v>103.3775</v>
      </c>
      <c r="T837" s="8">
        <v>975.72469999999998</v>
      </c>
      <c r="U837" s="7">
        <v>34.54974</v>
      </c>
      <c r="V837" s="7">
        <v>34.456200000000003</v>
      </c>
      <c r="W837" s="33">
        <f t="shared" si="16"/>
        <v>15.201316263582648</v>
      </c>
    </row>
    <row r="838" spans="1:23">
      <c r="A838" s="14" t="s">
        <v>411</v>
      </c>
      <c r="B838" s="4">
        <v>92.156769999999995</v>
      </c>
      <c r="C838" s="5">
        <v>3.7133020000000001</v>
      </c>
      <c r="D838" s="6">
        <v>1.623918</v>
      </c>
      <c r="E838" s="6">
        <v>0.12899840000000001</v>
      </c>
      <c r="F838" s="6">
        <v>6.0487869999999999</v>
      </c>
      <c r="G838" s="6">
        <v>0.14564389999999999</v>
      </c>
      <c r="H838" s="5">
        <v>0.20861740000000001</v>
      </c>
      <c r="I838" s="6">
        <v>7.2868130000000003E-2</v>
      </c>
      <c r="J838" s="6">
        <v>4.2291430000000003E-3</v>
      </c>
      <c r="K838" s="7">
        <v>979.50840000000005</v>
      </c>
      <c r="L838" s="7">
        <v>50.542740000000002</v>
      </c>
      <c r="M838" s="7">
        <v>49.315010000000001</v>
      </c>
      <c r="N838" s="7">
        <v>986.28719999999998</v>
      </c>
      <c r="O838" s="7">
        <v>28.383590000000002</v>
      </c>
      <c r="P838" s="7">
        <v>28.32133</v>
      </c>
      <c r="Q838" s="7">
        <v>1010.288</v>
      </c>
      <c r="R838" s="7">
        <v>119.9713</v>
      </c>
      <c r="S838" s="7">
        <v>115.50069999999999</v>
      </c>
      <c r="T838" s="8">
        <v>977.21540000000005</v>
      </c>
      <c r="U838" s="7">
        <v>29.478629999999999</v>
      </c>
      <c r="V838" s="7">
        <v>29.411449999999999</v>
      </c>
      <c r="W838" s="33">
        <f t="shared" si="16"/>
        <v>2.3756394216302703</v>
      </c>
    </row>
    <row r="839" spans="1:23">
      <c r="A839" s="14" t="s">
        <v>358</v>
      </c>
      <c r="B839" s="4">
        <v>641.53570000000002</v>
      </c>
      <c r="C839" s="5">
        <v>6.2360720000000001</v>
      </c>
      <c r="D839" s="6">
        <v>1.729095</v>
      </c>
      <c r="E839" s="6">
        <v>0.1123286</v>
      </c>
      <c r="F839" s="6">
        <v>6.1999510000000004</v>
      </c>
      <c r="G839" s="6">
        <v>0.21362780000000001</v>
      </c>
      <c r="H839" s="5">
        <v>0.51498140000000003</v>
      </c>
      <c r="I839" s="6">
        <v>7.5999659999999997E-2</v>
      </c>
      <c r="J839" s="6">
        <v>3.320178E-3</v>
      </c>
      <c r="K839" s="7">
        <v>1019.414</v>
      </c>
      <c r="L839" s="7">
        <v>42.228870000000001</v>
      </c>
      <c r="M839" s="7">
        <v>41.368519999999997</v>
      </c>
      <c r="N839" s="7">
        <v>963.95060000000001</v>
      </c>
      <c r="O839" s="7">
        <v>35.810130000000001</v>
      </c>
      <c r="P839" s="7">
        <v>35.710859999999997</v>
      </c>
      <c r="Q839" s="7">
        <v>1095.0619999999999</v>
      </c>
      <c r="R839" s="7">
        <v>88.721670000000003</v>
      </c>
      <c r="S839" s="7">
        <v>86.241590000000002</v>
      </c>
      <c r="T839" s="8">
        <v>982.18880000000001</v>
      </c>
      <c r="U839" s="7">
        <v>37.202970000000001</v>
      </c>
      <c r="V839" s="7">
        <v>37.097259999999999</v>
      </c>
      <c r="W839" s="33">
        <f t="shared" si="16"/>
        <v>11.972965914258728</v>
      </c>
    </row>
    <row r="840" spans="1:23">
      <c r="A840" s="14" t="s">
        <v>379</v>
      </c>
      <c r="B840" s="4">
        <v>151.48230000000001</v>
      </c>
      <c r="C840" s="5">
        <v>3.687773</v>
      </c>
      <c r="D840" s="6">
        <v>1.672739</v>
      </c>
      <c r="E840" s="6">
        <v>0.1017435</v>
      </c>
      <c r="F840" s="6">
        <v>6.2479709999999997</v>
      </c>
      <c r="G840" s="6">
        <v>0.19146560000000001</v>
      </c>
      <c r="H840" s="5">
        <v>0.44766440000000002</v>
      </c>
      <c r="I840" s="6">
        <v>7.5990139999999998E-2</v>
      </c>
      <c r="J840" s="6">
        <v>3.3877999999999998E-3</v>
      </c>
      <c r="K840" s="7">
        <v>998.2269</v>
      </c>
      <c r="L840" s="7">
        <v>39.025320000000001</v>
      </c>
      <c r="M840" s="7">
        <v>38.2896</v>
      </c>
      <c r="N840" s="7">
        <v>957.06550000000004</v>
      </c>
      <c r="O840" s="7">
        <v>32.549950000000003</v>
      </c>
      <c r="P840" s="7">
        <v>32.468000000000004</v>
      </c>
      <c r="Q840" s="7">
        <v>1094.8109999999999</v>
      </c>
      <c r="R840" s="7">
        <v>90.570570000000004</v>
      </c>
      <c r="S840" s="7">
        <v>87.987200000000001</v>
      </c>
      <c r="T840" s="8">
        <v>987.10630000000003</v>
      </c>
      <c r="U840" s="7">
        <v>35.475259999999999</v>
      </c>
      <c r="V840" s="7">
        <v>35.376510000000003</v>
      </c>
      <c r="W840" s="33">
        <f t="shared" si="16"/>
        <v>12.581669347494673</v>
      </c>
    </row>
    <row r="841" spans="1:23">
      <c r="A841" s="14" t="s">
        <v>430</v>
      </c>
      <c r="B841" s="4">
        <v>174.1738</v>
      </c>
      <c r="C841" s="5">
        <v>5.2331630000000002</v>
      </c>
      <c r="D841" s="6">
        <v>1.5394429999999999</v>
      </c>
      <c r="E841" s="6">
        <v>0.1357524</v>
      </c>
      <c r="F841" s="6">
        <v>6.0500040000000004</v>
      </c>
      <c r="G841" s="6">
        <v>0.1023742</v>
      </c>
      <c r="H841" s="5">
        <v>0.2728893</v>
      </c>
      <c r="I841" s="6">
        <v>7.3316179999999995E-2</v>
      </c>
      <c r="J841" s="6">
        <v>3.4505930000000001E-3</v>
      </c>
      <c r="K841" s="7">
        <v>946.28089999999997</v>
      </c>
      <c r="L841" s="7">
        <v>55.018610000000002</v>
      </c>
      <c r="M841" s="7">
        <v>53.567259999999997</v>
      </c>
      <c r="N841" s="7">
        <v>986.10329999999999</v>
      </c>
      <c r="O841" s="7">
        <v>23.548729999999999</v>
      </c>
      <c r="P841" s="7">
        <v>23.505780000000001</v>
      </c>
      <c r="Q841" s="7">
        <v>1022.705</v>
      </c>
      <c r="R841" s="7">
        <v>96.744829999999993</v>
      </c>
      <c r="S841" s="7">
        <v>93.814509999999999</v>
      </c>
      <c r="T841" s="8">
        <v>987.57169999999996</v>
      </c>
      <c r="U841" s="7">
        <v>24.3505</v>
      </c>
      <c r="V841" s="7">
        <v>24.304670000000002</v>
      </c>
      <c r="W841" s="33">
        <f t="shared" si="16"/>
        <v>3.5789108296136276</v>
      </c>
    </row>
    <row r="842" spans="1:23">
      <c r="A842" s="14" t="s">
        <v>440</v>
      </c>
      <c r="B842" s="4">
        <v>302.1558</v>
      </c>
      <c r="C842" s="5">
        <v>5.8948349999999996</v>
      </c>
      <c r="D842" s="6">
        <v>1.700162</v>
      </c>
      <c r="E842" s="6">
        <v>0.104547</v>
      </c>
      <c r="F842" s="6">
        <v>6.1767719999999997</v>
      </c>
      <c r="G842" s="6">
        <v>0.14840100000000001</v>
      </c>
      <c r="H842" s="5">
        <v>0.26551259999999999</v>
      </c>
      <c r="I842" s="6">
        <v>7.5708339999999999E-2</v>
      </c>
      <c r="J842" s="6">
        <v>3.3702900000000002E-3</v>
      </c>
      <c r="K842" s="7">
        <v>1008.592</v>
      </c>
      <c r="L842" s="7">
        <v>39.699919999999999</v>
      </c>
      <c r="M842" s="7">
        <v>38.938720000000004</v>
      </c>
      <c r="N842" s="7">
        <v>967.30939999999998</v>
      </c>
      <c r="O842" s="7">
        <v>27.695889999999999</v>
      </c>
      <c r="P842" s="7">
        <v>27.636479999999999</v>
      </c>
      <c r="Q842" s="7">
        <v>1087.3689999999999</v>
      </c>
      <c r="R842" s="7">
        <v>90.536900000000003</v>
      </c>
      <c r="S842" s="7">
        <v>87.95675</v>
      </c>
      <c r="T842" s="8">
        <v>989.90530000000001</v>
      </c>
      <c r="U842" s="7">
        <v>28.140409999999999</v>
      </c>
      <c r="V842" s="7">
        <v>28.080559999999998</v>
      </c>
      <c r="W842" s="33">
        <f t="shared" si="16"/>
        <v>11.041293250037471</v>
      </c>
    </row>
    <row r="843" spans="1:23">
      <c r="A843" s="14" t="s">
        <v>383</v>
      </c>
      <c r="B843" s="4">
        <v>288.87639999999999</v>
      </c>
      <c r="C843" s="5">
        <v>4.5930369999999998</v>
      </c>
      <c r="D843" s="6">
        <v>1.7069190000000001</v>
      </c>
      <c r="E843" s="6">
        <v>0.10487390000000001</v>
      </c>
      <c r="F843" s="6">
        <v>6.009703</v>
      </c>
      <c r="G843" s="6">
        <v>0.18058640000000001</v>
      </c>
      <c r="H843" s="5">
        <v>0.43995980000000001</v>
      </c>
      <c r="I843" s="6">
        <v>7.2893410000000006E-2</v>
      </c>
      <c r="J843" s="6">
        <v>3.2514839999999998E-3</v>
      </c>
      <c r="K843" s="7">
        <v>1011.13</v>
      </c>
      <c r="L843" s="7">
        <v>39.72486</v>
      </c>
      <c r="M843" s="7">
        <v>38.962760000000003</v>
      </c>
      <c r="N843" s="7">
        <v>992.23209999999995</v>
      </c>
      <c r="O843" s="7">
        <v>33.177199999999999</v>
      </c>
      <c r="P843" s="7">
        <v>33.091970000000003</v>
      </c>
      <c r="Q843" s="7">
        <v>1010.991</v>
      </c>
      <c r="R843" s="7">
        <v>91.780109999999993</v>
      </c>
      <c r="S843" s="7">
        <v>89.140529999999998</v>
      </c>
      <c r="T843" s="8">
        <v>998.53219999999999</v>
      </c>
      <c r="U843" s="7">
        <v>33.334769999999999</v>
      </c>
      <c r="V843" s="7">
        <v>33.247489999999999</v>
      </c>
      <c r="W843" s="33">
        <f t="shared" si="16"/>
        <v>1.8554962408171825</v>
      </c>
    </row>
    <row r="844" spans="1:23">
      <c r="A844" s="14" t="s">
        <v>370</v>
      </c>
      <c r="B844" s="4">
        <v>743.08140000000003</v>
      </c>
      <c r="C844" s="5">
        <v>8.3179599999999994</v>
      </c>
      <c r="D844" s="6">
        <v>1.716297</v>
      </c>
      <c r="E844" s="6">
        <v>0.1241458</v>
      </c>
      <c r="F844" s="6">
        <v>5.9961609999999999</v>
      </c>
      <c r="G844" s="6">
        <v>0.19339149999999999</v>
      </c>
      <c r="H844" s="5">
        <v>0.4813771</v>
      </c>
      <c r="I844" s="6">
        <v>7.3121220000000001E-2</v>
      </c>
      <c r="J844" s="6">
        <v>3.2651170000000001E-3</v>
      </c>
      <c r="K844" s="7">
        <v>1014.641</v>
      </c>
      <c r="L844" s="7">
        <v>46.945720000000001</v>
      </c>
      <c r="M844" s="7">
        <v>45.88467</v>
      </c>
      <c r="N844" s="7">
        <v>994.30840000000001</v>
      </c>
      <c r="O844" s="7">
        <v>35.072270000000003</v>
      </c>
      <c r="P844" s="7">
        <v>34.977209999999999</v>
      </c>
      <c r="Q844" s="7">
        <v>1017.314</v>
      </c>
      <c r="R844" s="7">
        <v>91.790199999999999</v>
      </c>
      <c r="S844" s="7">
        <v>89.149140000000003</v>
      </c>
      <c r="T844" s="8">
        <v>1004.008</v>
      </c>
      <c r="U844" s="7">
        <v>35.30312</v>
      </c>
      <c r="V844" s="7">
        <v>35.207920000000001</v>
      </c>
      <c r="W844" s="33">
        <f t="shared" si="16"/>
        <v>2.261406016234905</v>
      </c>
    </row>
    <row r="845" spans="1:23">
      <c r="A845" s="14" t="s">
        <v>341</v>
      </c>
      <c r="B845" s="4">
        <v>101.54940000000001</v>
      </c>
      <c r="C845" s="5">
        <v>3.7559870000000002</v>
      </c>
      <c r="D845" s="6">
        <v>1.762381</v>
      </c>
      <c r="E845" s="6">
        <v>0.1481296</v>
      </c>
      <c r="F845" s="6">
        <v>6.0011590000000004</v>
      </c>
      <c r="G845" s="6">
        <v>0.27326240000000002</v>
      </c>
      <c r="H845" s="5">
        <v>0.33764189999999999</v>
      </c>
      <c r="I845" s="6">
        <v>7.7384389999999997E-2</v>
      </c>
      <c r="J845" s="6">
        <v>4.7927120000000002E-3</v>
      </c>
      <c r="K845" s="7">
        <v>1031.7239999999999</v>
      </c>
      <c r="L845" s="7">
        <v>55.191879999999998</v>
      </c>
      <c r="M845" s="7">
        <v>53.731699999999996</v>
      </c>
      <c r="N845" s="7">
        <v>993.54110000000003</v>
      </c>
      <c r="O845" s="7">
        <v>45.984679999999997</v>
      </c>
      <c r="P845" s="7">
        <v>45.821280000000002</v>
      </c>
      <c r="Q845" s="7">
        <v>1131.1130000000001</v>
      </c>
      <c r="R845" s="7">
        <v>125.8644</v>
      </c>
      <c r="S845" s="7">
        <v>120.9198</v>
      </c>
      <c r="T845" s="8">
        <v>1004.045</v>
      </c>
      <c r="U845" s="7">
        <v>47.609929999999999</v>
      </c>
      <c r="V845" s="7">
        <v>47.434750000000001</v>
      </c>
      <c r="W845" s="33">
        <f t="shared" si="16"/>
        <v>12.162524875940779</v>
      </c>
    </row>
    <row r="846" spans="1:23">
      <c r="A846" s="14" t="s">
        <v>416</v>
      </c>
      <c r="B846" s="4">
        <v>1136.511</v>
      </c>
      <c r="C846" s="5">
        <v>6.2063680000000003</v>
      </c>
      <c r="D846" s="6">
        <v>1.7532399999999999</v>
      </c>
      <c r="E846" s="6">
        <v>8.1575129999999996E-2</v>
      </c>
      <c r="F846" s="6">
        <v>5.9294229999999999</v>
      </c>
      <c r="G846" s="6">
        <v>0.23467489999999999</v>
      </c>
      <c r="H846" s="5">
        <v>0.57740650000000004</v>
      </c>
      <c r="I846" s="6">
        <v>7.2586510000000007E-2</v>
      </c>
      <c r="J846" s="6">
        <v>2.953799E-3</v>
      </c>
      <c r="K846" s="7">
        <v>1028.3579999999999</v>
      </c>
      <c r="L846" s="7">
        <v>30.309729999999998</v>
      </c>
      <c r="M846" s="7">
        <v>29.86382</v>
      </c>
      <c r="N846" s="7">
        <v>1004.672</v>
      </c>
      <c r="O846" s="7">
        <v>41.109859999999998</v>
      </c>
      <c r="P846" s="7">
        <v>40.979140000000001</v>
      </c>
      <c r="Q846" s="7">
        <v>1002.431</v>
      </c>
      <c r="R846" s="7">
        <v>83.730639999999994</v>
      </c>
      <c r="S846" s="7">
        <v>81.528930000000003</v>
      </c>
      <c r="T846" s="8">
        <v>1005.441</v>
      </c>
      <c r="U846" s="7">
        <v>41.61016</v>
      </c>
      <c r="V846" s="7">
        <v>41.47634</v>
      </c>
      <c r="W846" s="33">
        <f t="shared" si="16"/>
        <v>-0.22355653406568488</v>
      </c>
    </row>
    <row r="847" spans="1:23">
      <c r="A847" s="14" t="s">
        <v>346</v>
      </c>
      <c r="B847" s="4">
        <v>177.01400000000001</v>
      </c>
      <c r="C847" s="5">
        <v>6.100892</v>
      </c>
      <c r="D847" s="6">
        <v>1.6551549999999999</v>
      </c>
      <c r="E847" s="6">
        <v>0.13845759999999999</v>
      </c>
      <c r="F847" s="6">
        <v>5.9583849999999998</v>
      </c>
      <c r="G847" s="6">
        <v>0.2368422</v>
      </c>
      <c r="H847" s="5">
        <v>0.38264140000000002</v>
      </c>
      <c r="I847" s="6">
        <v>7.3410649999999994E-2</v>
      </c>
      <c r="J847" s="6">
        <v>4.7233029999999999E-3</v>
      </c>
      <c r="K847" s="7">
        <v>991.52470000000005</v>
      </c>
      <c r="L847" s="7">
        <v>53.651530000000001</v>
      </c>
      <c r="M847" s="7">
        <v>52.270389999999999</v>
      </c>
      <c r="N847" s="7">
        <v>1000.148</v>
      </c>
      <c r="O847" s="7">
        <v>41.401449999999997</v>
      </c>
      <c r="P847" s="7">
        <v>41.268979999999999</v>
      </c>
      <c r="Q847" s="7">
        <v>1025.3109999999999</v>
      </c>
      <c r="R847" s="7">
        <v>132.97470000000001</v>
      </c>
      <c r="S847" s="7">
        <v>127.50060000000001</v>
      </c>
      <c r="T847" s="8">
        <v>1007.841</v>
      </c>
      <c r="U847" s="7">
        <v>41.605240000000002</v>
      </c>
      <c r="V847" s="7">
        <v>41.47137</v>
      </c>
      <c r="W847" s="33">
        <f t="shared" si="16"/>
        <v>2.4541821944756173</v>
      </c>
    </row>
    <row r="848" spans="1:23">
      <c r="A848" s="14" t="s">
        <v>351</v>
      </c>
      <c r="B848" s="4">
        <v>28.900379999999998</v>
      </c>
      <c r="C848" s="5">
        <v>1.0800639999999999</v>
      </c>
      <c r="D848" s="6">
        <v>1.6183069999999999</v>
      </c>
      <c r="E848" s="6">
        <v>0.2387677</v>
      </c>
      <c r="F848" s="6">
        <v>5.991028</v>
      </c>
      <c r="G848" s="6">
        <v>0.18205009999999999</v>
      </c>
      <c r="H848" s="5">
        <v>0.14143629999999999</v>
      </c>
      <c r="I848" s="6">
        <v>7.4825139999999998E-2</v>
      </c>
      <c r="J848" s="6">
        <v>7.0629580000000003E-3</v>
      </c>
      <c r="K848" s="7">
        <v>977.33460000000002</v>
      </c>
      <c r="L848" s="7">
        <v>94.771979999999999</v>
      </c>
      <c r="M848" s="7">
        <v>90.545529999999999</v>
      </c>
      <c r="N848" s="7">
        <v>995.09810000000004</v>
      </c>
      <c r="O848" s="7">
        <v>33.707769999999996</v>
      </c>
      <c r="P848" s="7">
        <v>33.621189999999999</v>
      </c>
      <c r="Q848" s="7">
        <v>1063.808</v>
      </c>
      <c r="R848" s="7">
        <v>195.92609999999999</v>
      </c>
      <c r="S848" s="7">
        <v>184.24279999999999</v>
      </c>
      <c r="T848" s="8">
        <v>1011.2430000000001</v>
      </c>
      <c r="U848" s="7">
        <v>36.038069999999998</v>
      </c>
      <c r="V848" s="7">
        <v>35.938929999999999</v>
      </c>
      <c r="W848" s="33">
        <f t="shared" si="16"/>
        <v>6.4588628775117272</v>
      </c>
    </row>
    <row r="849" spans="1:23">
      <c r="A849" s="14" t="s">
        <v>361</v>
      </c>
      <c r="B849" s="4">
        <v>293.56400000000002</v>
      </c>
      <c r="C849" s="5">
        <v>2.7284329999999999</v>
      </c>
      <c r="D849" s="6">
        <v>1.7265680000000001</v>
      </c>
      <c r="E849" s="6">
        <v>0.1081758</v>
      </c>
      <c r="F849" s="6">
        <v>5.8054399999999999</v>
      </c>
      <c r="G849" s="6">
        <v>0.16560130000000001</v>
      </c>
      <c r="H849" s="5">
        <v>0.27010790000000001</v>
      </c>
      <c r="I849" s="6">
        <v>7.5842619999999999E-2</v>
      </c>
      <c r="J849" s="6">
        <v>4.0487850000000001E-3</v>
      </c>
      <c r="K849" s="7">
        <v>1018.474</v>
      </c>
      <c r="L849" s="7">
        <v>40.689720000000001</v>
      </c>
      <c r="M849" s="7">
        <v>39.890860000000004</v>
      </c>
      <c r="N849" s="7">
        <v>1024.508</v>
      </c>
      <c r="O849" s="7">
        <v>33.14282</v>
      </c>
      <c r="P849" s="7">
        <v>33.057609999999997</v>
      </c>
      <c r="Q849" s="7">
        <v>1090.9190000000001</v>
      </c>
      <c r="R849" s="7">
        <v>108.83369999999999</v>
      </c>
      <c r="S849" s="7">
        <v>105.12560000000001</v>
      </c>
      <c r="T849" s="8">
        <v>1024.6579999999999</v>
      </c>
      <c r="U849" s="7">
        <v>33.41921</v>
      </c>
      <c r="V849" s="7">
        <v>33.332949999999997</v>
      </c>
      <c r="W849" s="33">
        <f t="shared" si="16"/>
        <v>6.0876197041210256</v>
      </c>
    </row>
    <row r="850" spans="1:23">
      <c r="A850" s="14" t="s">
        <v>336</v>
      </c>
      <c r="B850" s="4">
        <v>25.499089999999999</v>
      </c>
      <c r="C850" s="5">
        <v>4.6728100000000001</v>
      </c>
      <c r="D850" s="6">
        <v>1.399519</v>
      </c>
      <c r="E850" s="6">
        <v>0.25905929999999999</v>
      </c>
      <c r="F850" s="6">
        <v>5.8630250000000004</v>
      </c>
      <c r="G850" s="6">
        <v>0.2290026</v>
      </c>
      <c r="H850" s="5">
        <v>0.1206091</v>
      </c>
      <c r="I850" s="6">
        <v>6.7214350000000006E-2</v>
      </c>
      <c r="J850" s="6">
        <v>1.0589889999999999E-2</v>
      </c>
      <c r="K850" s="7">
        <v>888.73260000000005</v>
      </c>
      <c r="L850" s="7">
        <v>112.6935</v>
      </c>
      <c r="M850" s="7">
        <v>106.76739999999999</v>
      </c>
      <c r="N850" s="7">
        <v>1015.198</v>
      </c>
      <c r="O850" s="7">
        <v>41.423349999999999</v>
      </c>
      <c r="P850" s="7">
        <v>41.290640000000003</v>
      </c>
      <c r="Q850" s="7">
        <v>844.42259999999999</v>
      </c>
      <c r="R850" s="7">
        <v>346.19319999999999</v>
      </c>
      <c r="S850" s="7">
        <v>311.6952</v>
      </c>
      <c r="T850" s="8">
        <v>1025.2180000000001</v>
      </c>
      <c r="U850" s="7">
        <v>43.046309999999998</v>
      </c>
      <c r="V850" s="7">
        <v>42.903170000000003</v>
      </c>
      <c r="W850" s="33">
        <f t="shared" si="16"/>
        <v>-20.223925792606686</v>
      </c>
    </row>
    <row r="851" spans="1:23">
      <c r="A851" s="14" t="s">
        <v>334</v>
      </c>
      <c r="B851" s="4">
        <v>52.515050000000002</v>
      </c>
      <c r="C851" s="5">
        <v>2.5183800000000001</v>
      </c>
      <c r="D851" s="6">
        <v>2.04386</v>
      </c>
      <c r="E851" s="6">
        <v>0.22103200000000001</v>
      </c>
      <c r="F851" s="6">
        <v>5.7057539999999998</v>
      </c>
      <c r="G851" s="6">
        <v>0.1802068</v>
      </c>
      <c r="H851" s="5">
        <v>0.34819280000000002</v>
      </c>
      <c r="I851" s="6">
        <v>7.6757590000000001E-2</v>
      </c>
      <c r="J851" s="6">
        <v>4.5255800000000004E-3</v>
      </c>
      <c r="K851" s="7">
        <v>1130.25</v>
      </c>
      <c r="L851" s="7">
        <v>75.104429999999994</v>
      </c>
      <c r="M851" s="7">
        <v>72.42586</v>
      </c>
      <c r="N851" s="7">
        <v>1041.037</v>
      </c>
      <c r="O851" s="7">
        <v>36.161490000000001</v>
      </c>
      <c r="P851" s="7">
        <v>36.06033</v>
      </c>
      <c r="Q851" s="7">
        <v>1114.8989999999999</v>
      </c>
      <c r="R851" s="7">
        <v>119.99169999999999</v>
      </c>
      <c r="S851" s="7">
        <v>115.4937</v>
      </c>
      <c r="T851" s="8">
        <v>1036.194</v>
      </c>
      <c r="U851" s="7">
        <v>39.02899</v>
      </c>
      <c r="V851" s="7">
        <v>38.912649999999999</v>
      </c>
      <c r="W851" s="33">
        <f t="shared" si="16"/>
        <v>6.6249947304643619</v>
      </c>
    </row>
    <row r="852" spans="1:23">
      <c r="A852" s="14" t="s">
        <v>407</v>
      </c>
      <c r="B852" s="4">
        <v>71.647199999999998</v>
      </c>
      <c r="C852" s="5">
        <v>3.1265520000000002</v>
      </c>
      <c r="D852" s="6">
        <v>1.886925</v>
      </c>
      <c r="E852" s="6">
        <v>0.1436345</v>
      </c>
      <c r="F852" s="6">
        <v>5.6781230000000003</v>
      </c>
      <c r="G852" s="6">
        <v>0.1857557</v>
      </c>
      <c r="H852" s="5">
        <v>0.31739089999999998</v>
      </c>
      <c r="I852" s="6">
        <v>7.6720670000000005E-2</v>
      </c>
      <c r="J852" s="6">
        <v>4.4305589999999997E-3</v>
      </c>
      <c r="K852" s="7">
        <v>1076.501</v>
      </c>
      <c r="L852" s="7">
        <v>51.157670000000003</v>
      </c>
      <c r="M852" s="7">
        <v>49.900840000000002</v>
      </c>
      <c r="N852" s="7">
        <v>1045.713</v>
      </c>
      <c r="O852" s="7">
        <v>36.890149999999998</v>
      </c>
      <c r="P852" s="7">
        <v>36.783439999999999</v>
      </c>
      <c r="Q852" s="7">
        <v>1113.9380000000001</v>
      </c>
      <c r="R852" s="7">
        <v>117.4978</v>
      </c>
      <c r="S852" s="7">
        <v>113.18219999999999</v>
      </c>
      <c r="T852" s="8">
        <v>1048.7380000000001</v>
      </c>
      <c r="U852" s="7">
        <v>37.381010000000003</v>
      </c>
      <c r="V852" s="7">
        <v>37.272930000000002</v>
      </c>
      <c r="W852" s="33">
        <f t="shared" si="16"/>
        <v>6.1246676206395803</v>
      </c>
    </row>
    <row r="853" spans="1:23">
      <c r="A853" s="14" t="s">
        <v>345</v>
      </c>
      <c r="B853" s="4">
        <v>17.039200000000001</v>
      </c>
      <c r="C853" s="5">
        <v>1.7049639999999999</v>
      </c>
      <c r="D853" s="6">
        <v>1.56684</v>
      </c>
      <c r="E853" s="6">
        <v>0.25767499999999999</v>
      </c>
      <c r="F853" s="6">
        <v>5.7367889999999999</v>
      </c>
      <c r="G853" s="6">
        <v>0.35151539999999998</v>
      </c>
      <c r="H853" s="5">
        <v>0.219052</v>
      </c>
      <c r="I853" s="6">
        <v>7.6282059999999999E-2</v>
      </c>
      <c r="J853" s="6">
        <v>8.8370540000000004E-3</v>
      </c>
      <c r="K853" s="7">
        <v>957.17700000000002</v>
      </c>
      <c r="L853" s="7">
        <v>104.57729999999999</v>
      </c>
      <c r="M853" s="7">
        <v>99.454560000000001</v>
      </c>
      <c r="N853" s="7">
        <v>1035.8340000000001</v>
      </c>
      <c r="O853" s="7">
        <v>61.906889999999997</v>
      </c>
      <c r="P853" s="7">
        <v>61.611020000000003</v>
      </c>
      <c r="Q853" s="7">
        <v>1102.4829999999999</v>
      </c>
      <c r="R853" s="7">
        <v>240.80879999999999</v>
      </c>
      <c r="S853" s="7">
        <v>223.36009999999999</v>
      </c>
      <c r="T853" s="8">
        <v>1054.355</v>
      </c>
      <c r="U853" s="7">
        <v>62.79748</v>
      </c>
      <c r="V853" s="7">
        <v>62.49333</v>
      </c>
      <c r="W853" s="33">
        <f t="shared" si="16"/>
        <v>6.0453539873177089</v>
      </c>
    </row>
    <row r="854" spans="1:23">
      <c r="A854" s="14" t="s">
        <v>396</v>
      </c>
      <c r="B854" s="4">
        <v>170.85990000000001</v>
      </c>
      <c r="C854" s="5">
        <v>2.9618820000000001</v>
      </c>
      <c r="D854" s="6">
        <v>1.8280449999999999</v>
      </c>
      <c r="E854" s="6">
        <v>0.1078443</v>
      </c>
      <c r="F854" s="6">
        <v>5.6626659999999998</v>
      </c>
      <c r="G854" s="6">
        <v>0.17676230000000001</v>
      </c>
      <c r="H854" s="5">
        <v>0.35994999999999999</v>
      </c>
      <c r="I854" s="6">
        <v>7.829904E-2</v>
      </c>
      <c r="J854" s="6">
        <v>3.819462E-3</v>
      </c>
      <c r="K854" s="7">
        <v>1055.578</v>
      </c>
      <c r="L854" s="7">
        <v>39.094290000000001</v>
      </c>
      <c r="M854" s="7">
        <v>38.356099999999998</v>
      </c>
      <c r="N854" s="7">
        <v>1048.347</v>
      </c>
      <c r="O854" s="7">
        <v>35.782449999999997</v>
      </c>
      <c r="P854" s="7">
        <v>35.68479</v>
      </c>
      <c r="Q854" s="7">
        <v>1154.471</v>
      </c>
      <c r="R854" s="7">
        <v>98.358900000000006</v>
      </c>
      <c r="S854" s="7">
        <v>95.309780000000003</v>
      </c>
      <c r="T854" s="8">
        <v>1065.3340000000001</v>
      </c>
      <c r="U854" s="7">
        <v>36.182110000000002</v>
      </c>
      <c r="V854" s="7">
        <v>36.0794</v>
      </c>
      <c r="W854" s="33">
        <f t="shared" si="16"/>
        <v>9.192435323191317</v>
      </c>
    </row>
    <row r="855" spans="1:23">
      <c r="A855" s="14" t="s">
        <v>375</v>
      </c>
      <c r="B855" s="4">
        <v>30.82178</v>
      </c>
      <c r="C855" s="5">
        <v>1.6395489999999999</v>
      </c>
      <c r="D855" s="6">
        <v>1.4525589999999999</v>
      </c>
      <c r="E855" s="6">
        <v>0.2012273</v>
      </c>
      <c r="F855" s="6">
        <v>5.5508280000000001</v>
      </c>
      <c r="G855" s="6">
        <v>0.15877369999999999</v>
      </c>
      <c r="H855" s="5">
        <v>0.1471577</v>
      </c>
      <c r="I855" s="6">
        <v>6.546979E-2</v>
      </c>
      <c r="J855" s="6">
        <v>6.0028700000000004E-3</v>
      </c>
      <c r="K855" s="7">
        <v>910.93240000000003</v>
      </c>
      <c r="L855" s="7">
        <v>85.067120000000003</v>
      </c>
      <c r="M855" s="7">
        <v>81.646659999999997</v>
      </c>
      <c r="N855" s="7">
        <v>1067.8119999999999</v>
      </c>
      <c r="O855" s="7">
        <v>34.372410000000002</v>
      </c>
      <c r="P855" s="7">
        <v>34.282499999999999</v>
      </c>
      <c r="Q855" s="7">
        <v>789.46939999999995</v>
      </c>
      <c r="R855" s="7">
        <v>198.57570000000001</v>
      </c>
      <c r="S855" s="7">
        <v>186.7636</v>
      </c>
      <c r="T855" s="8">
        <v>1070.692</v>
      </c>
      <c r="U855" s="7">
        <v>36.794159999999998</v>
      </c>
      <c r="V855" s="7">
        <v>36.689540000000001</v>
      </c>
      <c r="W855" s="33">
        <f t="shared" si="16"/>
        <v>-35.256920660889449</v>
      </c>
    </row>
    <row r="856" spans="1:23">
      <c r="A856" s="14" t="s">
        <v>398</v>
      </c>
      <c r="B856" s="4">
        <v>228.24809999999999</v>
      </c>
      <c r="C856" s="5">
        <v>2.886209</v>
      </c>
      <c r="D856" s="6">
        <v>2.2055099999999999</v>
      </c>
      <c r="E856" s="6">
        <v>0.15329789999999999</v>
      </c>
      <c r="F856" s="6">
        <v>5.4958970000000003</v>
      </c>
      <c r="G856" s="6">
        <v>0.21589829999999999</v>
      </c>
      <c r="H856" s="5">
        <v>0.4778172</v>
      </c>
      <c r="I856" s="6">
        <v>8.0464010000000002E-2</v>
      </c>
      <c r="J856" s="6">
        <v>4.3670139999999998E-3</v>
      </c>
      <c r="K856" s="7">
        <v>1182.7909999999999</v>
      </c>
      <c r="L856" s="7">
        <v>49.148940000000003</v>
      </c>
      <c r="M856" s="7">
        <v>47.987389999999998</v>
      </c>
      <c r="N856" s="7">
        <v>1077.6400000000001</v>
      </c>
      <c r="O856" s="7">
        <v>43.695250000000001</v>
      </c>
      <c r="P856" s="7">
        <v>43.547669999999997</v>
      </c>
      <c r="Q856" s="7">
        <v>1208.384</v>
      </c>
      <c r="R856" s="7">
        <v>108.7663</v>
      </c>
      <c r="S856" s="7">
        <v>105.03919999999999</v>
      </c>
      <c r="T856" s="8">
        <v>1080.7370000000001</v>
      </c>
      <c r="U856" s="7">
        <v>45.348849999999999</v>
      </c>
      <c r="V856" s="7">
        <v>45.189880000000002</v>
      </c>
      <c r="W856" s="33">
        <f t="shared" si="16"/>
        <v>10.819739420581529</v>
      </c>
    </row>
    <row r="857" spans="1:23">
      <c r="A857" s="14" t="s">
        <v>333</v>
      </c>
      <c r="B857" s="4">
        <v>140.51519999999999</v>
      </c>
      <c r="C857" s="5">
        <v>4.5374540000000003</v>
      </c>
      <c r="D857" s="6">
        <v>1.936677</v>
      </c>
      <c r="E857" s="6">
        <v>0.1393344</v>
      </c>
      <c r="F857" s="6">
        <v>5.4550289999999997</v>
      </c>
      <c r="G857" s="6">
        <v>0.14155429999999999</v>
      </c>
      <c r="H857" s="5">
        <v>0.27262219999999998</v>
      </c>
      <c r="I857" s="6">
        <v>7.7030589999999996E-2</v>
      </c>
      <c r="J857" s="6">
        <v>4.2284130000000003E-3</v>
      </c>
      <c r="K857" s="7">
        <v>1093.8499999999999</v>
      </c>
      <c r="L857" s="7">
        <v>48.756779999999999</v>
      </c>
      <c r="M857" s="7">
        <v>47.613630000000001</v>
      </c>
      <c r="N857" s="7">
        <v>1085.0709999999999</v>
      </c>
      <c r="O857" s="7">
        <v>32.970410000000001</v>
      </c>
      <c r="P857" s="7">
        <v>32.886339999999997</v>
      </c>
      <c r="Q857" s="7">
        <v>1121.982</v>
      </c>
      <c r="R857" s="7">
        <v>111.44499999999999</v>
      </c>
      <c r="S857" s="7">
        <v>107.55370000000001</v>
      </c>
      <c r="T857" s="8">
        <v>1082.47</v>
      </c>
      <c r="U857" s="7">
        <v>33.876080000000002</v>
      </c>
      <c r="V857" s="7">
        <v>33.787399999999998</v>
      </c>
      <c r="W857" s="33">
        <f t="shared" si="16"/>
        <v>3.2898032232246202</v>
      </c>
    </row>
    <row r="858" spans="1:23">
      <c r="A858" s="14" t="s">
        <v>431</v>
      </c>
      <c r="B858" s="4">
        <v>182.20650000000001</v>
      </c>
      <c r="C858" s="5">
        <v>4.5213340000000004</v>
      </c>
      <c r="D858" s="6">
        <v>1.8894839999999999</v>
      </c>
      <c r="E858" s="6">
        <v>0.11327189999999999</v>
      </c>
      <c r="F858" s="6">
        <v>5.4214200000000003</v>
      </c>
      <c r="G858" s="6">
        <v>9.8040500000000003E-2</v>
      </c>
      <c r="H858" s="5">
        <v>0.26550390000000001</v>
      </c>
      <c r="I858" s="6">
        <v>7.7575939999999996E-2</v>
      </c>
      <c r="J858" s="6">
        <v>3.6355799999999998E-3</v>
      </c>
      <c r="K858" s="7">
        <v>1077.4010000000001</v>
      </c>
      <c r="L858" s="7">
        <v>40.199930000000002</v>
      </c>
      <c r="M858" s="7">
        <v>39.419409999999999</v>
      </c>
      <c r="N858" s="7">
        <v>1091.259</v>
      </c>
      <c r="O858" s="7">
        <v>26.630870000000002</v>
      </c>
      <c r="P858" s="7">
        <v>26.57723</v>
      </c>
      <c r="Q858" s="7">
        <v>1136.0340000000001</v>
      </c>
      <c r="R858" s="7">
        <v>94.695130000000006</v>
      </c>
      <c r="S858" s="7">
        <v>91.868560000000002</v>
      </c>
      <c r="T858" s="8">
        <v>1090.078</v>
      </c>
      <c r="U858" s="7">
        <v>26.58108</v>
      </c>
      <c r="V858" s="7">
        <v>26.526450000000001</v>
      </c>
      <c r="W858" s="33">
        <f t="shared" si="16"/>
        <v>3.941343304865883</v>
      </c>
    </row>
    <row r="859" spans="1:23">
      <c r="A859" s="14" t="s">
        <v>400</v>
      </c>
      <c r="B859" s="4">
        <v>182.18440000000001</v>
      </c>
      <c r="C859" s="5">
        <v>4.5206169999999997</v>
      </c>
      <c r="D859" s="6">
        <v>1.8222780000000001</v>
      </c>
      <c r="E859" s="6">
        <v>0.11394990000000001</v>
      </c>
      <c r="F859" s="6">
        <v>5.4056920000000002</v>
      </c>
      <c r="G859" s="6">
        <v>9.7502240000000004E-2</v>
      </c>
      <c r="H859" s="5">
        <v>0.25660949999999999</v>
      </c>
      <c r="I859" s="6">
        <v>7.6818090000000006E-2</v>
      </c>
      <c r="J859" s="6">
        <v>3.710564E-3</v>
      </c>
      <c r="K859" s="7">
        <v>1053.5050000000001</v>
      </c>
      <c r="L859" s="7">
        <v>41.415790000000001</v>
      </c>
      <c r="M859" s="7">
        <v>40.588099999999997</v>
      </c>
      <c r="N859" s="7">
        <v>1094.1790000000001</v>
      </c>
      <c r="O859" s="7">
        <v>27.293220000000002</v>
      </c>
      <c r="P859" s="7">
        <v>27.237079999999999</v>
      </c>
      <c r="Q859" s="7">
        <v>1116.471</v>
      </c>
      <c r="R859" s="7">
        <v>97.933359999999993</v>
      </c>
      <c r="S859" s="7">
        <v>94.916399999999996</v>
      </c>
      <c r="T859" s="8">
        <v>1100.6020000000001</v>
      </c>
      <c r="U859" s="7">
        <v>27.32593</v>
      </c>
      <c r="V859" s="7">
        <v>27.269269999999999</v>
      </c>
      <c r="W859" s="33">
        <f t="shared" si="16"/>
        <v>1.996648367937897</v>
      </c>
    </row>
    <row r="860" spans="1:23">
      <c r="A860" s="14" t="s">
        <v>417</v>
      </c>
      <c r="B860" s="4">
        <v>134.85550000000001</v>
      </c>
      <c r="C860" s="5">
        <v>3.2602730000000002</v>
      </c>
      <c r="D860" s="6">
        <v>1.9752860000000001</v>
      </c>
      <c r="E860" s="6">
        <v>0.1369792</v>
      </c>
      <c r="F860" s="6">
        <v>5.317577</v>
      </c>
      <c r="G860" s="6">
        <v>0.1562576</v>
      </c>
      <c r="H860" s="5">
        <v>0.2609204</v>
      </c>
      <c r="I860" s="6">
        <v>7.7435470000000006E-2</v>
      </c>
      <c r="J860" s="6">
        <v>4.7838730000000001E-3</v>
      </c>
      <c r="K860" s="7">
        <v>1107.1130000000001</v>
      </c>
      <c r="L860" s="7">
        <v>47.293900000000001</v>
      </c>
      <c r="M860" s="7">
        <v>46.217179999999999</v>
      </c>
      <c r="N860" s="7">
        <v>1110.8330000000001</v>
      </c>
      <c r="O860" s="7">
        <v>36.028350000000003</v>
      </c>
      <c r="P860" s="7">
        <v>35.929319999999997</v>
      </c>
      <c r="Q860" s="7">
        <v>1132.4269999999999</v>
      </c>
      <c r="R860" s="7">
        <v>125.518</v>
      </c>
      <c r="S860" s="7">
        <v>120.6</v>
      </c>
      <c r="T860" s="8">
        <v>1101.5640000000001</v>
      </c>
      <c r="U860" s="7">
        <v>36.711620000000003</v>
      </c>
      <c r="V860" s="7">
        <v>36.607559999999999</v>
      </c>
      <c r="W860" s="33">
        <f t="shared" si="16"/>
        <v>1.9068778826361279</v>
      </c>
    </row>
    <row r="861" spans="1:23">
      <c r="A861" s="14" t="s">
        <v>359</v>
      </c>
      <c r="B861" s="4">
        <v>113.9188</v>
      </c>
      <c r="C861" s="5">
        <v>2.6771630000000002</v>
      </c>
      <c r="D861" s="6">
        <v>1.9684440000000001</v>
      </c>
      <c r="E861" s="6">
        <v>0.1617915</v>
      </c>
      <c r="F861" s="6">
        <v>5.3784390000000002</v>
      </c>
      <c r="G861" s="6">
        <v>0.25837690000000002</v>
      </c>
      <c r="H861" s="5">
        <v>0.34212730000000002</v>
      </c>
      <c r="I861" s="6">
        <v>7.5649220000000003E-2</v>
      </c>
      <c r="J861" s="6">
        <v>4.9700459999999997E-3</v>
      </c>
      <c r="K861" s="7">
        <v>1104.7750000000001</v>
      </c>
      <c r="L861" s="7">
        <v>56.110259999999997</v>
      </c>
      <c r="M861" s="7">
        <v>54.60154</v>
      </c>
      <c r="N861" s="7">
        <v>1099.2760000000001</v>
      </c>
      <c r="O861" s="7">
        <v>52.774230000000003</v>
      </c>
      <c r="P861" s="7">
        <v>52.558880000000002</v>
      </c>
      <c r="Q861" s="7">
        <v>1085.8030000000001</v>
      </c>
      <c r="R861" s="7">
        <v>134.59700000000001</v>
      </c>
      <c r="S861" s="7">
        <v>128.9717</v>
      </c>
      <c r="T861" s="8">
        <v>1110.461</v>
      </c>
      <c r="U861" s="7">
        <v>53.160449999999997</v>
      </c>
      <c r="V861" s="7">
        <v>52.940980000000003</v>
      </c>
      <c r="W861" s="33">
        <f t="shared" si="16"/>
        <v>-1.2408328214234032</v>
      </c>
    </row>
    <row r="862" spans="1:23">
      <c r="A862" s="14" t="s">
        <v>387</v>
      </c>
      <c r="B862" s="4">
        <v>1185.874</v>
      </c>
      <c r="C862" s="5">
        <v>9.7363300000000006</v>
      </c>
      <c r="D862" s="6">
        <v>2.063971</v>
      </c>
      <c r="E862" s="6">
        <v>0.109643</v>
      </c>
      <c r="F862" s="6">
        <v>5.3091540000000004</v>
      </c>
      <c r="G862" s="6">
        <v>0.15509790000000001</v>
      </c>
      <c r="H862" s="5">
        <v>0.47630339999999999</v>
      </c>
      <c r="I862" s="6">
        <v>7.6754030000000001E-2</v>
      </c>
      <c r="J862" s="6">
        <v>3.242862E-3</v>
      </c>
      <c r="K862" s="7">
        <v>1136.9359999999999</v>
      </c>
      <c r="L862" s="7">
        <v>36.664050000000003</v>
      </c>
      <c r="M862" s="7">
        <v>36.013869999999997</v>
      </c>
      <c r="N862" s="7">
        <v>1112.452</v>
      </c>
      <c r="O862" s="7">
        <v>36.129449999999999</v>
      </c>
      <c r="P862" s="7">
        <v>36.028730000000003</v>
      </c>
      <c r="Q862" s="7">
        <v>1114.806</v>
      </c>
      <c r="R862" s="7">
        <v>85.510469999999998</v>
      </c>
      <c r="S862" s="7">
        <v>83.201499999999996</v>
      </c>
      <c r="T862" s="8">
        <v>1110.835</v>
      </c>
      <c r="U862" s="7">
        <v>36.527760000000001</v>
      </c>
      <c r="V862" s="7">
        <v>36.424720000000001</v>
      </c>
      <c r="W862" s="33">
        <f t="shared" si="16"/>
        <v>0.21115781579934462</v>
      </c>
    </row>
    <row r="863" spans="1:23">
      <c r="A863" s="14" t="s">
        <v>349</v>
      </c>
      <c r="B863" s="4">
        <v>70.484999999999999</v>
      </c>
      <c r="C863" s="5">
        <v>2.660053</v>
      </c>
      <c r="D863" s="6">
        <v>2.041515</v>
      </c>
      <c r="E863" s="6">
        <v>0.24467259999999999</v>
      </c>
      <c r="F863" s="6">
        <v>5.3254400000000004</v>
      </c>
      <c r="G863" s="6">
        <v>0.30620710000000001</v>
      </c>
      <c r="H863" s="5">
        <v>0.2295432</v>
      </c>
      <c r="I863" s="6">
        <v>7.3119009999999998E-2</v>
      </c>
      <c r="J863" s="6">
        <v>6.6925659999999996E-3</v>
      </c>
      <c r="K863" s="7">
        <v>1129.4670000000001</v>
      </c>
      <c r="L863" s="7">
        <v>83.369919999999993</v>
      </c>
      <c r="M863" s="7">
        <v>80.081800000000001</v>
      </c>
      <c r="N863" s="7">
        <v>1109.326</v>
      </c>
      <c r="O863" s="7">
        <v>62.27617</v>
      </c>
      <c r="P863" s="7">
        <v>61.976649999999999</v>
      </c>
      <c r="Q863" s="7">
        <v>1017.253</v>
      </c>
      <c r="R863" s="7">
        <v>191.16149999999999</v>
      </c>
      <c r="S863" s="7">
        <v>180.0513</v>
      </c>
      <c r="T863" s="8">
        <v>1121.153</v>
      </c>
      <c r="U863" s="7">
        <v>67.530600000000007</v>
      </c>
      <c r="V863" s="7">
        <v>67.178809999999999</v>
      </c>
      <c r="W863" s="33">
        <f t="shared" si="16"/>
        <v>-9.0511406700201391</v>
      </c>
    </row>
    <row r="864" spans="1:23">
      <c r="A864" s="14" t="s">
        <v>378</v>
      </c>
      <c r="B864" s="4">
        <v>196.53440000000001</v>
      </c>
      <c r="C864" s="5">
        <v>4.4827130000000004</v>
      </c>
      <c r="D864" s="6">
        <v>2.0968589999999998</v>
      </c>
      <c r="E864" s="6">
        <v>0.1442485</v>
      </c>
      <c r="F864" s="6">
        <v>5.2117570000000004</v>
      </c>
      <c r="G864" s="6">
        <v>0.1587962</v>
      </c>
      <c r="H864" s="5">
        <v>0.36068410000000001</v>
      </c>
      <c r="I864" s="6">
        <v>7.9314309999999999E-2</v>
      </c>
      <c r="J864" s="6">
        <v>3.9044209999999999E-3</v>
      </c>
      <c r="K864" s="7">
        <v>1147.777</v>
      </c>
      <c r="L864" s="7">
        <v>47.854959999999998</v>
      </c>
      <c r="M864" s="7">
        <v>46.753140000000002</v>
      </c>
      <c r="N864" s="7">
        <v>1131.518</v>
      </c>
      <c r="O864" s="7">
        <v>37.842179999999999</v>
      </c>
      <c r="P864" s="7">
        <v>37.730339999999998</v>
      </c>
      <c r="Q864" s="7">
        <v>1179.99</v>
      </c>
      <c r="R864" s="7">
        <v>98.901179999999997</v>
      </c>
      <c r="S864" s="7">
        <v>95.81474</v>
      </c>
      <c r="T864" s="8">
        <v>1141.6610000000001</v>
      </c>
      <c r="U864" s="7">
        <v>38.52402</v>
      </c>
      <c r="V864" s="7">
        <v>38.40775</v>
      </c>
      <c r="W864" s="33">
        <f t="shared" si="16"/>
        <v>4.1078314223001868</v>
      </c>
    </row>
    <row r="865" spans="1:23">
      <c r="A865" s="14" t="s">
        <v>404</v>
      </c>
      <c r="B865" s="4">
        <v>189.64510000000001</v>
      </c>
      <c r="C865" s="5">
        <v>3.4442490000000001</v>
      </c>
      <c r="D865" s="6">
        <v>2.2001210000000002</v>
      </c>
      <c r="E865" s="6">
        <v>0.14823700000000001</v>
      </c>
      <c r="F865" s="6">
        <v>5.087421</v>
      </c>
      <c r="G865" s="6">
        <v>0.16588030000000001</v>
      </c>
      <c r="H865" s="5">
        <v>0.38438499999999998</v>
      </c>
      <c r="I865" s="6">
        <v>8.1638500000000003E-2</v>
      </c>
      <c r="J865" s="6">
        <v>4.4620149999999997E-3</v>
      </c>
      <c r="K865" s="7">
        <v>1181.0820000000001</v>
      </c>
      <c r="L865" s="7">
        <v>47.587940000000003</v>
      </c>
      <c r="M865" s="7">
        <v>46.4985</v>
      </c>
      <c r="N865" s="7">
        <v>1156.8320000000001</v>
      </c>
      <c r="O865" s="7">
        <v>40.390349999999998</v>
      </c>
      <c r="P865" s="7">
        <v>40.264099999999999</v>
      </c>
      <c r="Q865" s="7">
        <v>1236.8579999999999</v>
      </c>
      <c r="R865" s="7">
        <v>109.0945</v>
      </c>
      <c r="S865" s="7">
        <v>105.3394</v>
      </c>
      <c r="T865" s="8">
        <v>1163.0519999999999</v>
      </c>
      <c r="U865" s="7">
        <v>40.894460000000002</v>
      </c>
      <c r="V865" s="7">
        <v>40.765259999999998</v>
      </c>
      <c r="W865" s="33">
        <f t="shared" si="16"/>
        <v>6.4701040863219417</v>
      </c>
    </row>
    <row r="866" spans="1:23">
      <c r="A866" s="14" t="s">
        <v>406</v>
      </c>
      <c r="B866" s="4">
        <v>199.17910000000001</v>
      </c>
      <c r="C866" s="5">
        <v>2.9627210000000002</v>
      </c>
      <c r="D866" s="6">
        <v>2.252027</v>
      </c>
      <c r="E866" s="6">
        <v>0.13940169999999999</v>
      </c>
      <c r="F866" s="6">
        <v>4.8988849999999999</v>
      </c>
      <c r="G866" s="6">
        <v>0.1126654</v>
      </c>
      <c r="H866" s="5">
        <v>0.37593870000000001</v>
      </c>
      <c r="I866" s="6">
        <v>8.1078629999999999E-2</v>
      </c>
      <c r="J866" s="6">
        <v>3.428005E-3</v>
      </c>
      <c r="K866" s="7">
        <v>1197.4190000000001</v>
      </c>
      <c r="L866" s="7">
        <v>43.99879</v>
      </c>
      <c r="M866" s="7">
        <v>43.065689999999996</v>
      </c>
      <c r="N866" s="7">
        <v>1197.4580000000001</v>
      </c>
      <c r="O866" s="7">
        <v>33.1036</v>
      </c>
      <c r="P866" s="7">
        <v>33.020269999999996</v>
      </c>
      <c r="Q866" s="7">
        <v>1223.3510000000001</v>
      </c>
      <c r="R866" s="7">
        <v>84.21508</v>
      </c>
      <c r="S866" s="7">
        <v>81.961010000000002</v>
      </c>
      <c r="T866" s="8">
        <v>1189.652</v>
      </c>
      <c r="U866" s="7">
        <v>33.056690000000003</v>
      </c>
      <c r="V866" s="7">
        <v>32.973489999999998</v>
      </c>
      <c r="W866" s="33">
        <f t="shared" si="16"/>
        <v>2.1165634392745849</v>
      </c>
    </row>
    <row r="867" spans="1:23">
      <c r="A867" s="14" t="s">
        <v>363</v>
      </c>
      <c r="B867" s="4">
        <v>199.2338</v>
      </c>
      <c r="C867" s="5">
        <v>2.9627919999999999</v>
      </c>
      <c r="D867" s="6">
        <v>2.2637260000000001</v>
      </c>
      <c r="E867" s="6">
        <v>0.1390459</v>
      </c>
      <c r="F867" s="6">
        <v>4.868716</v>
      </c>
      <c r="G867" s="6">
        <v>0.11191950000000001</v>
      </c>
      <c r="H867" s="5">
        <v>0.37759799999999999</v>
      </c>
      <c r="I867" s="6">
        <v>8.0909129999999996E-2</v>
      </c>
      <c r="J867" s="6">
        <v>3.379483E-3</v>
      </c>
      <c r="K867" s="7">
        <v>1201.066</v>
      </c>
      <c r="L867" s="7">
        <v>43.726100000000002</v>
      </c>
      <c r="M867" s="7">
        <v>42.804450000000003</v>
      </c>
      <c r="N867" s="7">
        <v>1204.2260000000001</v>
      </c>
      <c r="O867" s="7">
        <v>33.029319999999998</v>
      </c>
      <c r="P867" s="7">
        <v>32.944839999999999</v>
      </c>
      <c r="Q867" s="7">
        <v>1219.2380000000001</v>
      </c>
      <c r="R867" s="7">
        <v>83.232249999999993</v>
      </c>
      <c r="S867" s="7">
        <v>81.030690000000007</v>
      </c>
      <c r="T867" s="8">
        <v>1190.7</v>
      </c>
      <c r="U867" s="7">
        <v>32.818219999999997</v>
      </c>
      <c r="V867" s="7">
        <v>32.73359</v>
      </c>
      <c r="W867" s="33">
        <f t="shared" si="16"/>
        <v>1.2312608366865159</v>
      </c>
    </row>
    <row r="868" spans="1:23">
      <c r="A868" s="14" t="s">
        <v>344</v>
      </c>
      <c r="B868" s="4">
        <v>55.694459999999999</v>
      </c>
      <c r="C868" s="5">
        <v>2.1272000000000002</v>
      </c>
      <c r="D868" s="6">
        <v>2.202715</v>
      </c>
      <c r="E868" s="6">
        <v>0.20376</v>
      </c>
      <c r="F868" s="6">
        <v>4.9416919999999998</v>
      </c>
      <c r="G868" s="6">
        <v>0.25535600000000003</v>
      </c>
      <c r="H868" s="5">
        <v>0.40912670000000001</v>
      </c>
      <c r="I868" s="6">
        <v>8.2704920000000001E-2</v>
      </c>
      <c r="J868" s="6">
        <v>5.8390619999999999E-3</v>
      </c>
      <c r="K868" s="7">
        <v>1181.905</v>
      </c>
      <c r="L868" s="7">
        <v>65.649569999999997</v>
      </c>
      <c r="M868" s="7">
        <v>63.593530000000001</v>
      </c>
      <c r="N868" s="7">
        <v>1187.9849999999999</v>
      </c>
      <c r="O868" s="7">
        <v>60.367049999999999</v>
      </c>
      <c r="P868" s="7">
        <v>60.085560000000001</v>
      </c>
      <c r="Q868" s="7">
        <v>1262.261</v>
      </c>
      <c r="R868" s="7">
        <v>141.14580000000001</v>
      </c>
      <c r="S868" s="7">
        <v>134.91489999999999</v>
      </c>
      <c r="T868" s="8">
        <v>1204.4649999999999</v>
      </c>
      <c r="U868" s="7">
        <v>63.644599999999997</v>
      </c>
      <c r="V868" s="7">
        <v>63.33211</v>
      </c>
      <c r="W868" s="33">
        <f t="shared" si="16"/>
        <v>5.8843614751624322</v>
      </c>
    </row>
    <row r="869" spans="1:23">
      <c r="A869" s="14" t="s">
        <v>337</v>
      </c>
      <c r="B869" s="4">
        <v>214.49969999999999</v>
      </c>
      <c r="C869" s="5">
        <v>5.0487310000000001</v>
      </c>
      <c r="D869" s="6">
        <v>2.958259</v>
      </c>
      <c r="E869" s="6">
        <v>0.1629004</v>
      </c>
      <c r="F869" s="6">
        <v>4.1832729999999998</v>
      </c>
      <c r="G869" s="6">
        <v>0.10053479999999999</v>
      </c>
      <c r="H869" s="5">
        <v>0.50413870000000005</v>
      </c>
      <c r="I869" s="6">
        <v>9.0434189999999998E-2</v>
      </c>
      <c r="J869" s="6">
        <v>3.2391960000000002E-3</v>
      </c>
      <c r="K869" s="7">
        <v>1396.9680000000001</v>
      </c>
      <c r="L869" s="7">
        <v>42.223660000000002</v>
      </c>
      <c r="M869" s="7">
        <v>41.36345</v>
      </c>
      <c r="N869" s="7">
        <v>1381.742</v>
      </c>
      <c r="O869" s="7">
        <v>39.201160000000002</v>
      </c>
      <c r="P869" s="7">
        <v>39.081049999999998</v>
      </c>
      <c r="Q869" s="7">
        <v>1434.7149999999999</v>
      </c>
      <c r="R869" s="7">
        <v>69.102450000000005</v>
      </c>
      <c r="S869" s="7">
        <v>67.560969999999998</v>
      </c>
      <c r="T869" s="8">
        <v>1390.2460000000001</v>
      </c>
      <c r="U869" s="7">
        <v>39.267359999999996</v>
      </c>
      <c r="V869" s="7">
        <v>39.148249999999997</v>
      </c>
      <c r="W869" s="33">
        <f t="shared" si="16"/>
        <v>3.6922315581840266</v>
      </c>
    </row>
    <row r="870" spans="1:23">
      <c r="A870" s="14" t="s">
        <v>408</v>
      </c>
      <c r="B870" s="4">
        <v>147.5718</v>
      </c>
      <c r="C870" s="5">
        <v>4.456753</v>
      </c>
      <c r="D870" s="6">
        <v>3.1989420000000002</v>
      </c>
      <c r="E870" s="6">
        <v>0.211782</v>
      </c>
      <c r="F870" s="6">
        <v>4.1631869999999997</v>
      </c>
      <c r="G870" s="6">
        <v>0.120521</v>
      </c>
      <c r="H870" s="5">
        <v>0.34915079999999998</v>
      </c>
      <c r="I870" s="6">
        <v>9.3895839999999994E-2</v>
      </c>
      <c r="J870" s="6">
        <v>4.9042110000000003E-3</v>
      </c>
      <c r="K870" s="7">
        <v>1456.905</v>
      </c>
      <c r="L870" s="7">
        <v>51.869590000000002</v>
      </c>
      <c r="M870" s="7">
        <v>50.577640000000002</v>
      </c>
      <c r="N870" s="7">
        <v>1387.74</v>
      </c>
      <c r="O870" s="7">
        <v>43.752369999999999</v>
      </c>
      <c r="P870" s="7">
        <v>43.602960000000003</v>
      </c>
      <c r="Q870" s="7">
        <v>1506.02</v>
      </c>
      <c r="R870" s="7">
        <v>100.32040000000001</v>
      </c>
      <c r="S870" s="7">
        <v>97.091840000000005</v>
      </c>
      <c r="T870" s="8">
        <v>1392.2049999999999</v>
      </c>
      <c r="U870" s="7">
        <v>47.799550000000004</v>
      </c>
      <c r="V870" s="7">
        <v>47.623089999999998</v>
      </c>
      <c r="W870" s="33">
        <f t="shared" si="16"/>
        <v>7.8538133623723443</v>
      </c>
    </row>
    <row r="871" spans="1:23">
      <c r="A871" s="14" t="s">
        <v>339</v>
      </c>
      <c r="B871" s="4">
        <v>130.77780000000001</v>
      </c>
      <c r="C871" s="5">
        <v>3.4026369999999999</v>
      </c>
      <c r="D871" s="6">
        <v>2.9550109999999998</v>
      </c>
      <c r="E871" s="6">
        <v>0.23347470000000001</v>
      </c>
      <c r="F871" s="6">
        <v>4.1553190000000004</v>
      </c>
      <c r="G871" s="6">
        <v>0.11409560000000001</v>
      </c>
      <c r="H871" s="5">
        <v>0.35330600000000001</v>
      </c>
      <c r="I871" s="6">
        <v>9.1143509999999997E-2</v>
      </c>
      <c r="J871" s="6">
        <v>4.7935360000000002E-3</v>
      </c>
      <c r="K871" s="7">
        <v>1396.135</v>
      </c>
      <c r="L871" s="7">
        <v>60.843040000000002</v>
      </c>
      <c r="M871" s="7">
        <v>59.073279999999997</v>
      </c>
      <c r="N871" s="7">
        <v>1390.104</v>
      </c>
      <c r="O871" s="7">
        <v>42.775329999999997</v>
      </c>
      <c r="P871" s="7">
        <v>42.633980000000001</v>
      </c>
      <c r="Q871" s="7">
        <v>1449.6030000000001</v>
      </c>
      <c r="R871" s="7">
        <v>101.8069</v>
      </c>
      <c r="S871" s="7">
        <v>98.493229999999997</v>
      </c>
      <c r="T871" s="8">
        <v>1406.55</v>
      </c>
      <c r="U871" s="7">
        <v>43.83914</v>
      </c>
      <c r="V871" s="7">
        <v>43.690440000000002</v>
      </c>
      <c r="W871" s="33">
        <f t="shared" si="16"/>
        <v>4.1045030949853176</v>
      </c>
    </row>
    <row r="872" spans="1:23">
      <c r="A872" s="14" t="s">
        <v>419</v>
      </c>
      <c r="B872" s="4">
        <v>483.12909999999999</v>
      </c>
      <c r="C872" s="5">
        <v>5.3329519999999997</v>
      </c>
      <c r="D872" s="6">
        <v>3.3025790000000002</v>
      </c>
      <c r="E872" s="6">
        <v>0.18713170000000001</v>
      </c>
      <c r="F872" s="6">
        <v>4.0617979999999996</v>
      </c>
      <c r="G872" s="6">
        <v>8.5316890000000006E-2</v>
      </c>
      <c r="H872" s="5">
        <v>0.42464249999999998</v>
      </c>
      <c r="I872" s="6">
        <v>9.6194639999999998E-2</v>
      </c>
      <c r="J872" s="6">
        <v>3.6721240000000001E-3</v>
      </c>
      <c r="K872" s="7">
        <v>1481.662</v>
      </c>
      <c r="L872" s="7">
        <v>44.649160000000002</v>
      </c>
      <c r="M872" s="7">
        <v>43.688789999999997</v>
      </c>
      <c r="N872" s="7">
        <v>1418.83</v>
      </c>
      <c r="O872" s="7">
        <v>36.529350000000001</v>
      </c>
      <c r="P872" s="7">
        <v>36.425989999999999</v>
      </c>
      <c r="Q872" s="7">
        <v>1551.577</v>
      </c>
      <c r="R872" s="7">
        <v>72.549499999999995</v>
      </c>
      <c r="S872" s="7">
        <v>70.842089999999999</v>
      </c>
      <c r="T872" s="8">
        <v>1421.6110000000001</v>
      </c>
      <c r="U872" s="7">
        <v>36.858490000000003</v>
      </c>
      <c r="V872" s="7">
        <v>36.754510000000003</v>
      </c>
      <c r="W872" s="33">
        <f t="shared" si="16"/>
        <v>8.5556179293712198</v>
      </c>
    </row>
    <row r="873" spans="1:23">
      <c r="A873" s="14" t="s">
        <v>427</v>
      </c>
      <c r="B873" s="4">
        <v>125.5085</v>
      </c>
      <c r="C873" s="5">
        <v>3.9315289999999998</v>
      </c>
      <c r="D873" s="6">
        <v>3.5312700000000001</v>
      </c>
      <c r="E873" s="6">
        <v>0.25210009999999999</v>
      </c>
      <c r="F873" s="6">
        <v>4.0298959999999999</v>
      </c>
      <c r="G873" s="6">
        <v>7.2932300000000005E-2</v>
      </c>
      <c r="H873" s="5">
        <v>0.35207189999999999</v>
      </c>
      <c r="I873" s="6">
        <v>9.5057500000000003E-2</v>
      </c>
      <c r="J873" s="6">
        <v>3.8383480000000001E-3</v>
      </c>
      <c r="K873" s="7">
        <v>1534.2460000000001</v>
      </c>
      <c r="L873" s="7">
        <v>57.292000000000002</v>
      </c>
      <c r="M873" s="7">
        <v>55.720089999999999</v>
      </c>
      <c r="N873" s="7">
        <v>1428.904</v>
      </c>
      <c r="O873" s="7">
        <v>34.06183</v>
      </c>
      <c r="P873" s="7">
        <v>33.972239999999999</v>
      </c>
      <c r="Q873" s="7">
        <v>1529.2139999999999</v>
      </c>
      <c r="R873" s="7">
        <v>77.023669999999996</v>
      </c>
      <c r="S873" s="7">
        <v>75.104119999999995</v>
      </c>
      <c r="T873" s="8">
        <v>1430.806</v>
      </c>
      <c r="U873" s="7">
        <v>36.323070000000001</v>
      </c>
      <c r="V873" s="7">
        <v>36.219889999999999</v>
      </c>
      <c r="W873" s="33">
        <f t="shared" si="16"/>
        <v>6.5595789732503071</v>
      </c>
    </row>
    <row r="874" spans="1:23">
      <c r="A874" s="14" t="s">
        <v>425</v>
      </c>
      <c r="B874" s="4">
        <v>99.223560000000006</v>
      </c>
      <c r="C874" s="5">
        <v>4.7049529999999997</v>
      </c>
      <c r="D874" s="6">
        <v>3.40462</v>
      </c>
      <c r="E874" s="6">
        <v>0.2079367</v>
      </c>
      <c r="F874" s="6">
        <v>4.0297619999999998</v>
      </c>
      <c r="G874" s="6">
        <v>9.858915E-2</v>
      </c>
      <c r="H874" s="5">
        <v>0.36978450000000002</v>
      </c>
      <c r="I874" s="6">
        <v>9.5519699999999999E-2</v>
      </c>
      <c r="J874" s="6">
        <v>3.8780669999999998E-3</v>
      </c>
      <c r="K874" s="7">
        <v>1505.462</v>
      </c>
      <c r="L874" s="7">
        <v>48.509889999999999</v>
      </c>
      <c r="M874" s="7">
        <v>47.377929999999999</v>
      </c>
      <c r="N874" s="7">
        <v>1428.9469999999999</v>
      </c>
      <c r="O874" s="7">
        <v>40.102820000000001</v>
      </c>
      <c r="P874" s="7">
        <v>39.977429999999998</v>
      </c>
      <c r="Q874" s="7">
        <v>1538.3430000000001</v>
      </c>
      <c r="R874" s="7">
        <v>77.355260000000001</v>
      </c>
      <c r="S874" s="7">
        <v>75.418719999999993</v>
      </c>
      <c r="T874" s="8">
        <v>1432.164</v>
      </c>
      <c r="U874" s="7">
        <v>40.092680000000001</v>
      </c>
      <c r="V874" s="7">
        <v>39.969760000000001</v>
      </c>
      <c r="W874" s="33">
        <f t="shared" si="16"/>
        <v>7.1112879247346124</v>
      </c>
    </row>
    <row r="875" spans="1:23">
      <c r="A875" s="14" t="s">
        <v>381</v>
      </c>
      <c r="B875" s="4">
        <v>179.13040000000001</v>
      </c>
      <c r="C875" s="5">
        <v>3.8392680000000001</v>
      </c>
      <c r="D875" s="6">
        <v>3.3208730000000002</v>
      </c>
      <c r="E875" s="6">
        <v>0.24463299999999999</v>
      </c>
      <c r="F875" s="6">
        <v>4.0115999999999996</v>
      </c>
      <c r="G875" s="6">
        <v>8.6937050000000002E-2</v>
      </c>
      <c r="H875" s="5">
        <v>0.38728040000000002</v>
      </c>
      <c r="I875" s="6">
        <v>9.7730929999999994E-2</v>
      </c>
      <c r="J875" s="6">
        <v>4.5867649999999996E-3</v>
      </c>
      <c r="K875" s="7">
        <v>1485.97</v>
      </c>
      <c r="L875" s="7">
        <v>58.316719999999997</v>
      </c>
      <c r="M875" s="7">
        <v>56.689120000000003</v>
      </c>
      <c r="N875" s="7">
        <v>1434.7470000000001</v>
      </c>
      <c r="O875" s="7">
        <v>37.902389999999997</v>
      </c>
      <c r="P875" s="7">
        <v>37.790039999999998</v>
      </c>
      <c r="Q875" s="7">
        <v>1581.271</v>
      </c>
      <c r="R875" s="7">
        <v>89.093239999999994</v>
      </c>
      <c r="S875" s="7">
        <v>86.528649999999999</v>
      </c>
      <c r="T875" s="8">
        <v>1439.6869999999999</v>
      </c>
      <c r="U875" s="7">
        <v>38.815249999999999</v>
      </c>
      <c r="V875" s="7">
        <v>38.698839999999997</v>
      </c>
      <c r="W875" s="33">
        <f t="shared" si="16"/>
        <v>9.2662168597286545</v>
      </c>
    </row>
    <row r="876" spans="1:23">
      <c r="A876" s="14" t="s">
        <v>380</v>
      </c>
      <c r="B876" s="4">
        <v>168.99420000000001</v>
      </c>
      <c r="C876" s="5">
        <v>2.310222</v>
      </c>
      <c r="D876" s="6">
        <v>3.3087330000000001</v>
      </c>
      <c r="E876" s="6">
        <v>0.22889709999999999</v>
      </c>
      <c r="F876" s="6">
        <v>4.0178589999999996</v>
      </c>
      <c r="G876" s="6">
        <v>0.10719140000000001</v>
      </c>
      <c r="H876" s="5">
        <v>0.48579889999999998</v>
      </c>
      <c r="I876" s="6">
        <v>9.7448740000000006E-2</v>
      </c>
      <c r="J876" s="6">
        <v>3.8575699999999998E-3</v>
      </c>
      <c r="K876" s="7">
        <v>1483.1130000000001</v>
      </c>
      <c r="L876" s="7">
        <v>54.670439999999999</v>
      </c>
      <c r="M876" s="7">
        <v>53.237340000000003</v>
      </c>
      <c r="N876" s="7">
        <v>1432.742</v>
      </c>
      <c r="O876" s="7">
        <v>42.838700000000003</v>
      </c>
      <c r="P876" s="7">
        <v>42.697940000000003</v>
      </c>
      <c r="Q876" s="7">
        <v>1575.86</v>
      </c>
      <c r="R876" s="7">
        <v>75.024619999999999</v>
      </c>
      <c r="S876" s="7">
        <v>73.198040000000006</v>
      </c>
      <c r="T876" s="8">
        <v>1444.8969999999999</v>
      </c>
      <c r="U876" s="7">
        <v>45.500129999999999</v>
      </c>
      <c r="V876" s="7">
        <v>45.339080000000003</v>
      </c>
      <c r="W876" s="33">
        <f t="shared" si="16"/>
        <v>9.0818981381594774</v>
      </c>
    </row>
    <row r="877" spans="1:23">
      <c r="A877" s="14" t="s">
        <v>393</v>
      </c>
      <c r="B877" s="4">
        <v>106.48990000000001</v>
      </c>
      <c r="C877" s="5">
        <v>2.844236</v>
      </c>
      <c r="D877" s="6">
        <v>3.2753260000000002</v>
      </c>
      <c r="E877" s="6">
        <v>0.26940950000000002</v>
      </c>
      <c r="F877" s="6">
        <v>3.9433210000000001</v>
      </c>
      <c r="G877" s="6">
        <v>0.13986509999999999</v>
      </c>
      <c r="H877" s="5">
        <v>0.3693901</v>
      </c>
      <c r="I877" s="6">
        <v>9.5183210000000004E-2</v>
      </c>
      <c r="J877" s="6">
        <v>6.2690209999999996E-3</v>
      </c>
      <c r="K877" s="7">
        <v>1475.21</v>
      </c>
      <c r="L877" s="7">
        <v>65.014070000000004</v>
      </c>
      <c r="M877" s="7">
        <v>62.997039999999998</v>
      </c>
      <c r="N877" s="7">
        <v>1456.98</v>
      </c>
      <c r="O877" s="7">
        <v>53.060130000000001</v>
      </c>
      <c r="P877" s="7">
        <v>52.842610000000001</v>
      </c>
      <c r="Q877" s="7">
        <v>1531.702</v>
      </c>
      <c r="R877" s="7">
        <v>126.6225</v>
      </c>
      <c r="S877" s="7">
        <v>121.5159</v>
      </c>
      <c r="T877" s="8">
        <v>1464.1020000000001</v>
      </c>
      <c r="U877" s="7">
        <v>53.27187</v>
      </c>
      <c r="V877" s="7">
        <v>53.054049999999997</v>
      </c>
      <c r="W877" s="33">
        <f t="shared" si="16"/>
        <v>4.8783640682064773</v>
      </c>
    </row>
    <row r="878" spans="1:23">
      <c r="A878" s="14" t="s">
        <v>350</v>
      </c>
      <c r="B878" s="4">
        <v>264.48790000000002</v>
      </c>
      <c r="C878" s="5">
        <v>4.4987409999999999</v>
      </c>
      <c r="D878" s="6">
        <v>3.4303219999999999</v>
      </c>
      <c r="E878" s="6">
        <v>0.20675299999999999</v>
      </c>
      <c r="F878" s="6">
        <v>3.8554620000000002</v>
      </c>
      <c r="G878" s="6">
        <v>0.1224121</v>
      </c>
      <c r="H878" s="5">
        <v>0.50524429999999998</v>
      </c>
      <c r="I878" s="6">
        <v>9.6331879999999995E-2</v>
      </c>
      <c r="J878" s="6">
        <v>3.9273169999999996E-3</v>
      </c>
      <c r="K878" s="7">
        <v>1511.37</v>
      </c>
      <c r="L878" s="7">
        <v>47.947220000000002</v>
      </c>
      <c r="M878" s="7">
        <v>46.84111</v>
      </c>
      <c r="N878" s="7">
        <v>1486.6289999999999</v>
      </c>
      <c r="O878" s="7">
        <v>50.08999</v>
      </c>
      <c r="P878" s="7">
        <v>49.897120000000001</v>
      </c>
      <c r="Q878" s="7">
        <v>1554.2529999999999</v>
      </c>
      <c r="R878" s="7">
        <v>77.517070000000004</v>
      </c>
      <c r="S878" s="7">
        <v>75.570880000000002</v>
      </c>
      <c r="T878" s="8">
        <v>1474.84</v>
      </c>
      <c r="U878" s="7">
        <v>50.465330000000002</v>
      </c>
      <c r="V878" s="7">
        <v>50.268459999999997</v>
      </c>
      <c r="W878" s="33">
        <f t="shared" si="16"/>
        <v>4.3509004003852674</v>
      </c>
    </row>
    <row r="879" spans="1:23">
      <c r="A879" s="14" t="s">
        <v>392</v>
      </c>
      <c r="B879" s="4">
        <v>112.9521</v>
      </c>
      <c r="C879" s="5">
        <v>2.6172770000000001</v>
      </c>
      <c r="D879" s="6">
        <v>3.702267</v>
      </c>
      <c r="E879" s="6">
        <v>0.38077919999999998</v>
      </c>
      <c r="F879" s="6">
        <v>3.8062239999999998</v>
      </c>
      <c r="G879" s="6">
        <v>0.2042688</v>
      </c>
      <c r="H879" s="5">
        <v>0.43369809999999998</v>
      </c>
      <c r="I879" s="6">
        <v>9.4888050000000002E-2</v>
      </c>
      <c r="J879" s="6">
        <v>6.948185E-3</v>
      </c>
      <c r="K879" s="7">
        <v>1571.8579999999999</v>
      </c>
      <c r="L879" s="7">
        <v>83.934290000000004</v>
      </c>
      <c r="M879" s="7">
        <v>80.602649999999997</v>
      </c>
      <c r="N879" s="7">
        <v>1503.7819999999999</v>
      </c>
      <c r="O879" s="7">
        <v>76.943219999999997</v>
      </c>
      <c r="P879" s="7">
        <v>76.486819999999994</v>
      </c>
      <c r="Q879" s="7">
        <v>1525.8530000000001</v>
      </c>
      <c r="R879" s="7">
        <v>141.2236</v>
      </c>
      <c r="S879" s="7">
        <v>134.90260000000001</v>
      </c>
      <c r="T879" s="8">
        <v>1513.99</v>
      </c>
      <c r="U879" s="7">
        <v>79.235699999999994</v>
      </c>
      <c r="V879" s="7">
        <v>78.751919999999998</v>
      </c>
      <c r="W879" s="33">
        <f t="shared" si="16"/>
        <v>1.4464696140453988</v>
      </c>
    </row>
    <row r="880" spans="1:23">
      <c r="A880" s="14" t="s">
        <v>355</v>
      </c>
      <c r="B880" s="4">
        <v>169.08850000000001</v>
      </c>
      <c r="C880" s="5">
        <v>3.7815150000000002</v>
      </c>
      <c r="D880" s="6">
        <v>3.58744</v>
      </c>
      <c r="E880" s="6">
        <v>0.29214560000000001</v>
      </c>
      <c r="F880" s="6">
        <v>3.7549260000000002</v>
      </c>
      <c r="G880" s="6">
        <v>0.17746339999999999</v>
      </c>
      <c r="H880" s="5">
        <v>0.39109890000000003</v>
      </c>
      <c r="I880" s="6">
        <v>9.6948619999999999E-2</v>
      </c>
      <c r="J880" s="6">
        <v>6.2075489999999997E-3</v>
      </c>
      <c r="K880" s="7">
        <v>1546.7560000000001</v>
      </c>
      <c r="L880" s="7">
        <v>65.715580000000003</v>
      </c>
      <c r="M880" s="7">
        <v>63.655119999999997</v>
      </c>
      <c r="N880" s="7">
        <v>1522.08</v>
      </c>
      <c r="O880" s="7">
        <v>69.87809</v>
      </c>
      <c r="P880" s="7">
        <v>69.501180000000005</v>
      </c>
      <c r="Q880" s="7">
        <v>1566.223</v>
      </c>
      <c r="R880" s="7">
        <v>122.4589</v>
      </c>
      <c r="S880" s="7">
        <v>117.6687</v>
      </c>
      <c r="T880" s="8">
        <v>1552.6579999999999</v>
      </c>
      <c r="U880" s="7">
        <v>122.8436</v>
      </c>
      <c r="V880" s="7">
        <v>118.0265</v>
      </c>
      <c r="W880" s="33">
        <f t="shared" si="16"/>
        <v>2.8184364550897305</v>
      </c>
    </row>
    <row r="881" spans="1:23">
      <c r="A881" s="14" t="s">
        <v>409</v>
      </c>
      <c r="B881" s="4">
        <v>74.887159999999994</v>
      </c>
      <c r="C881" s="5">
        <v>1.5205340000000001</v>
      </c>
      <c r="D881" s="6">
        <v>3.5830700000000002</v>
      </c>
      <c r="E881" s="6">
        <v>0.30930439999999998</v>
      </c>
      <c r="F881" s="6">
        <v>3.7048380000000001</v>
      </c>
      <c r="G881" s="6">
        <v>8.1226649999999997E-2</v>
      </c>
      <c r="H881" s="5">
        <v>0.28544190000000003</v>
      </c>
      <c r="I881" s="6">
        <v>0.10344109999999999</v>
      </c>
      <c r="J881" s="6">
        <v>4.9424860000000003E-3</v>
      </c>
      <c r="K881" s="7">
        <v>1545.788</v>
      </c>
      <c r="L881" s="7">
        <v>69.709460000000007</v>
      </c>
      <c r="M881" s="7">
        <v>67.395830000000004</v>
      </c>
      <c r="N881" s="7">
        <v>1540.3820000000001</v>
      </c>
      <c r="O881" s="7">
        <v>40.385869999999997</v>
      </c>
      <c r="P881" s="7">
        <v>40.260849999999998</v>
      </c>
      <c r="Q881" s="7">
        <v>1686.7619999999999</v>
      </c>
      <c r="R881" s="7">
        <v>89.491870000000006</v>
      </c>
      <c r="S881" s="7">
        <v>86.891040000000004</v>
      </c>
      <c r="T881" s="8">
        <v>1579.539</v>
      </c>
      <c r="U881" s="7">
        <v>101.54949999999999</v>
      </c>
      <c r="V881" s="7">
        <v>98.230680000000007</v>
      </c>
      <c r="W881" s="33">
        <f t="shared" si="16"/>
        <v>8.6781656214688194</v>
      </c>
    </row>
    <row r="882" spans="1:23">
      <c r="A882" s="14" t="s">
        <v>420</v>
      </c>
      <c r="B882" s="4">
        <v>56.706099999999999</v>
      </c>
      <c r="C882" s="5">
        <v>1.676385</v>
      </c>
      <c r="D882" s="6">
        <v>4.2763929999999997</v>
      </c>
      <c r="E882" s="6">
        <v>0.45154290000000002</v>
      </c>
      <c r="F882" s="6">
        <v>3.662131</v>
      </c>
      <c r="G882" s="6">
        <v>7.9133529999999994E-2</v>
      </c>
      <c r="H882" s="5">
        <v>0.1671089</v>
      </c>
      <c r="I882" s="6">
        <v>0.1047913</v>
      </c>
      <c r="J882" s="6">
        <v>6.7478460000000001E-3</v>
      </c>
      <c r="K882" s="7">
        <v>1688.828</v>
      </c>
      <c r="L882" s="7">
        <v>88.808239999999998</v>
      </c>
      <c r="M882" s="7">
        <v>85.086730000000003</v>
      </c>
      <c r="N882" s="7">
        <v>1556.3409999999999</v>
      </c>
      <c r="O882" s="7">
        <v>40.275010000000002</v>
      </c>
      <c r="P882" s="7">
        <v>40.149360000000001</v>
      </c>
      <c r="Q882" s="7">
        <v>1710.655</v>
      </c>
      <c r="R882" s="7">
        <v>120.87309999999999</v>
      </c>
      <c r="S882" s="7">
        <v>116.1709</v>
      </c>
      <c r="T882" s="8">
        <v>1601.163</v>
      </c>
      <c r="U882" s="7">
        <v>138.5943</v>
      </c>
      <c r="V882" s="7">
        <v>132.47919999999999</v>
      </c>
      <c r="W882" s="33">
        <f t="shared" si="16"/>
        <v>9.0207552078005246</v>
      </c>
    </row>
    <row r="883" spans="1:23">
      <c r="A883" s="14" t="s">
        <v>414</v>
      </c>
      <c r="B883" s="4">
        <v>11.70936</v>
      </c>
      <c r="C883" s="5">
        <v>1.2709539999999999</v>
      </c>
      <c r="D883" s="6">
        <v>4.0775959999999998</v>
      </c>
      <c r="E883" s="6">
        <v>0.58465440000000002</v>
      </c>
      <c r="F883" s="6">
        <v>3.5923409999999998</v>
      </c>
      <c r="G883" s="6">
        <v>0.16543659999999999</v>
      </c>
      <c r="H883" s="5">
        <v>0.2572062</v>
      </c>
      <c r="I883" s="6">
        <v>9.5784830000000001E-2</v>
      </c>
      <c r="J883" s="6">
        <v>8.9540560000000002E-3</v>
      </c>
      <c r="K883" s="7">
        <v>1649.8330000000001</v>
      </c>
      <c r="L883" s="7">
        <v>120.4157</v>
      </c>
      <c r="M883" s="7">
        <v>113.67359999999999</v>
      </c>
      <c r="N883" s="7">
        <v>1583.1479999999999</v>
      </c>
      <c r="O883" s="7">
        <v>70.399460000000005</v>
      </c>
      <c r="P883" s="7">
        <v>70.016159999999999</v>
      </c>
      <c r="Q883" s="7">
        <v>1543.5550000000001</v>
      </c>
      <c r="R883" s="7">
        <v>181.05029999999999</v>
      </c>
      <c r="S883" s="7">
        <v>170.78110000000001</v>
      </c>
      <c r="T883" s="8">
        <v>1602.1</v>
      </c>
      <c r="U883" s="7">
        <v>186.6131</v>
      </c>
      <c r="V883" s="7">
        <v>175.6918</v>
      </c>
      <c r="W883" s="33">
        <f t="shared" si="16"/>
        <v>-2.5650527516026216</v>
      </c>
    </row>
    <row r="884" spans="1:23">
      <c r="A884" s="14" t="s">
        <v>356</v>
      </c>
      <c r="B884" s="4">
        <v>42.341459999999998</v>
      </c>
      <c r="C884" s="5">
        <v>2.94963</v>
      </c>
      <c r="D884" s="6">
        <v>4.7179250000000001</v>
      </c>
      <c r="E884" s="6">
        <v>0.56738869999999997</v>
      </c>
      <c r="F884" s="6">
        <v>3.7503229999999999</v>
      </c>
      <c r="G884" s="6">
        <v>0.15946879999999999</v>
      </c>
      <c r="H884" s="5">
        <v>0.3038555</v>
      </c>
      <c r="I884" s="6">
        <v>0.1038372</v>
      </c>
      <c r="J884" s="6">
        <v>7.611222E-3</v>
      </c>
      <c r="K884" s="7">
        <v>1770.4280000000001</v>
      </c>
      <c r="L884" s="7">
        <v>103.3416</v>
      </c>
      <c r="M884" s="7">
        <v>98.336529999999996</v>
      </c>
      <c r="N884" s="7">
        <v>1523.7429999999999</v>
      </c>
      <c r="O884" s="7">
        <v>64.047870000000003</v>
      </c>
      <c r="P884" s="7">
        <v>63.731430000000003</v>
      </c>
      <c r="Q884" s="7">
        <v>1693.8109999999999</v>
      </c>
      <c r="R884" s="7">
        <v>138.2807</v>
      </c>
      <c r="S884" s="7">
        <v>132.1653</v>
      </c>
      <c r="T884" s="8">
        <v>1671.0740000000001</v>
      </c>
      <c r="U884" s="7">
        <v>146.25139999999999</v>
      </c>
      <c r="V884" s="7">
        <v>139.4357</v>
      </c>
      <c r="W884" s="33">
        <f t="shared" si="16"/>
        <v>10.040553521024483</v>
      </c>
    </row>
    <row r="885" spans="1:23">
      <c r="A885" s="14" t="s">
        <v>335</v>
      </c>
      <c r="B885" s="4">
        <v>127.21250000000001</v>
      </c>
      <c r="C885" s="5">
        <v>2.4814280000000002</v>
      </c>
      <c r="D885" s="6">
        <v>4.5087890000000002</v>
      </c>
      <c r="E885" s="6">
        <v>0.37227929999999998</v>
      </c>
      <c r="F885" s="6">
        <v>3.2420140000000002</v>
      </c>
      <c r="G885" s="6">
        <v>7.9816730000000002E-2</v>
      </c>
      <c r="H885" s="5">
        <v>0.22182080000000001</v>
      </c>
      <c r="I885" s="6">
        <v>0.10743759999999999</v>
      </c>
      <c r="J885" s="6">
        <v>5.6015170000000003E-3</v>
      </c>
      <c r="K885" s="7">
        <v>1732.5940000000001</v>
      </c>
      <c r="L885" s="7">
        <v>69.804739999999995</v>
      </c>
      <c r="M885" s="7">
        <v>67.484939999999995</v>
      </c>
      <c r="N885" s="7">
        <v>1733.076</v>
      </c>
      <c r="O885" s="7">
        <v>48.613109999999999</v>
      </c>
      <c r="P885" s="7">
        <v>48.430590000000002</v>
      </c>
      <c r="Q885" s="7">
        <v>1756.404</v>
      </c>
      <c r="R885" s="7">
        <v>96.925250000000005</v>
      </c>
      <c r="S885" s="7">
        <v>93.872240000000005</v>
      </c>
      <c r="T885" s="8">
        <v>1744.0830000000001</v>
      </c>
      <c r="U885" s="7">
        <v>99.224770000000007</v>
      </c>
      <c r="V885" s="7">
        <v>96.029020000000003</v>
      </c>
      <c r="W885" s="33">
        <f t="shared" si="16"/>
        <v>1.3281682346430532</v>
      </c>
    </row>
    <row r="886" spans="1:23">
      <c r="A886" s="14" t="s">
        <v>338</v>
      </c>
      <c r="B886" s="4">
        <v>546.16340000000002</v>
      </c>
      <c r="C886" s="5">
        <v>1.546848</v>
      </c>
      <c r="D886" s="6">
        <v>4.2828039999999996</v>
      </c>
      <c r="E886" s="6">
        <v>0.2092038</v>
      </c>
      <c r="F886" s="6">
        <v>3.4100959999999998</v>
      </c>
      <c r="G886" s="6">
        <v>8.0440940000000002E-2</v>
      </c>
      <c r="H886" s="5">
        <v>0.5642471</v>
      </c>
      <c r="I886" s="6">
        <v>0.1080687</v>
      </c>
      <c r="J886" s="6">
        <v>3.5259190000000002E-3</v>
      </c>
      <c r="K886" s="7">
        <v>1690.0619999999999</v>
      </c>
      <c r="L886" s="7">
        <v>40.613570000000003</v>
      </c>
      <c r="M886" s="7">
        <v>39.81709</v>
      </c>
      <c r="N886" s="7">
        <v>1657.7339999999999</v>
      </c>
      <c r="O886" s="7">
        <v>45.585749999999997</v>
      </c>
      <c r="P886" s="7">
        <v>45.425280000000001</v>
      </c>
      <c r="Q886" s="7">
        <v>1767.1110000000001</v>
      </c>
      <c r="R886" s="7">
        <v>60.20393</v>
      </c>
      <c r="S886" s="7">
        <v>59.011159999999997</v>
      </c>
      <c r="T886" s="8">
        <v>1762.7850000000001</v>
      </c>
      <c r="U886" s="7">
        <v>60.880429999999997</v>
      </c>
      <c r="V886" s="7">
        <v>59.661349999999999</v>
      </c>
      <c r="W886" s="33">
        <f t="shared" si="16"/>
        <v>6.1895942020620192</v>
      </c>
    </row>
    <row r="887" spans="1:23">
      <c r="A887" s="14" t="s">
        <v>391</v>
      </c>
      <c r="B887" s="4">
        <v>190.27359999999999</v>
      </c>
      <c r="C887" s="5">
        <v>7.8486880000000001</v>
      </c>
      <c r="D887" s="6">
        <v>5.2274099999999999</v>
      </c>
      <c r="E887" s="6">
        <v>0.4093021</v>
      </c>
      <c r="F887" s="6">
        <v>3.1343030000000001</v>
      </c>
      <c r="G887" s="6">
        <v>0.10997220000000001</v>
      </c>
      <c r="H887" s="5">
        <v>0.38080760000000002</v>
      </c>
      <c r="I887" s="6">
        <v>0.1109183</v>
      </c>
      <c r="J887" s="6">
        <v>5.2529200000000003E-3</v>
      </c>
      <c r="K887" s="7">
        <v>1857.096</v>
      </c>
      <c r="L887" s="7">
        <v>67.858080000000001</v>
      </c>
      <c r="M887" s="7">
        <v>65.663809999999998</v>
      </c>
      <c r="N887" s="7">
        <v>1785.0889999999999</v>
      </c>
      <c r="O887" s="7">
        <v>62.964210000000001</v>
      </c>
      <c r="P887" s="7">
        <v>62.657150000000001</v>
      </c>
      <c r="Q887" s="7">
        <v>1814.5150000000001</v>
      </c>
      <c r="R887" s="7">
        <v>87.275270000000006</v>
      </c>
      <c r="S887" s="7">
        <v>84.784909999999996</v>
      </c>
      <c r="T887" s="8">
        <v>1789.606</v>
      </c>
      <c r="U887" s="7">
        <v>93.067189999999997</v>
      </c>
      <c r="V887" s="7">
        <v>90.243930000000006</v>
      </c>
      <c r="W887" s="33">
        <f t="shared" si="16"/>
        <v>1.6217005646136933</v>
      </c>
    </row>
    <row r="888" spans="1:23">
      <c r="A888" s="14" t="s">
        <v>360</v>
      </c>
      <c r="B888" s="4">
        <v>122.83920000000001</v>
      </c>
      <c r="C888" s="5">
        <v>5.6987940000000004</v>
      </c>
      <c r="D888" s="6">
        <v>4.5140820000000001</v>
      </c>
      <c r="E888" s="6">
        <v>0.34260819999999997</v>
      </c>
      <c r="F888" s="6">
        <v>3.3096130000000001</v>
      </c>
      <c r="G888" s="6">
        <v>0.1142611</v>
      </c>
      <c r="H888" s="5">
        <v>0.47003630000000002</v>
      </c>
      <c r="I888" s="6">
        <v>0.112965</v>
      </c>
      <c r="J888" s="6">
        <v>5.3924940000000003E-3</v>
      </c>
      <c r="K888" s="7">
        <v>1733.569</v>
      </c>
      <c r="L888" s="7">
        <v>64.089830000000006</v>
      </c>
      <c r="M888" s="7">
        <v>62.12912</v>
      </c>
      <c r="N888" s="7">
        <v>1701.963</v>
      </c>
      <c r="O888" s="7">
        <v>59.962130000000002</v>
      </c>
      <c r="P888" s="7">
        <v>59.684699999999999</v>
      </c>
      <c r="Q888" s="7">
        <v>1847.654</v>
      </c>
      <c r="R888" s="7">
        <v>87.623589999999993</v>
      </c>
      <c r="S888" s="7">
        <v>85.110020000000006</v>
      </c>
      <c r="T888" s="8">
        <v>1794.8969999999999</v>
      </c>
      <c r="U888" s="7">
        <v>89.587329999999994</v>
      </c>
      <c r="V888" s="7">
        <v>86.967879999999994</v>
      </c>
      <c r="W888" s="33">
        <f t="shared" si="16"/>
        <v>7.8851884606100517</v>
      </c>
    </row>
    <row r="889" spans="1:23">
      <c r="A889" s="14" t="s">
        <v>415</v>
      </c>
      <c r="B889" s="4">
        <v>65.273520000000005</v>
      </c>
      <c r="C889" s="5">
        <v>2.2043460000000001</v>
      </c>
      <c r="D889" s="6">
        <v>4.5398909999999999</v>
      </c>
      <c r="E889" s="6">
        <v>0.38937699999999997</v>
      </c>
      <c r="F889" s="6">
        <v>3.667986</v>
      </c>
      <c r="G889" s="6">
        <v>0.150057</v>
      </c>
      <c r="H889" s="5">
        <v>0.58359269999999996</v>
      </c>
      <c r="I889" s="6">
        <v>0.1111515</v>
      </c>
      <c r="J889" s="6">
        <v>4.858177E-3</v>
      </c>
      <c r="K889" s="7">
        <v>1738.31</v>
      </c>
      <c r="L889" s="7">
        <v>72.651380000000003</v>
      </c>
      <c r="M889" s="7">
        <v>70.14179</v>
      </c>
      <c r="N889" s="7">
        <v>1554.134</v>
      </c>
      <c r="O889" s="7">
        <v>62.739989999999999</v>
      </c>
      <c r="P889" s="7">
        <v>62.435920000000003</v>
      </c>
      <c r="Q889" s="7">
        <v>1818.329</v>
      </c>
      <c r="R889" s="7">
        <v>80.41798</v>
      </c>
      <c r="S889" s="7">
        <v>78.298460000000006</v>
      </c>
      <c r="T889" s="8">
        <v>1798.7349999999999</v>
      </c>
      <c r="U889" s="7">
        <v>119.1857</v>
      </c>
      <c r="V889" s="7">
        <v>114.59310000000001</v>
      </c>
      <c r="W889" s="33">
        <f t="shared" si="16"/>
        <v>14.529548833021963</v>
      </c>
    </row>
    <row r="890" spans="1:23">
      <c r="A890" s="1" t="s">
        <v>1450</v>
      </c>
      <c r="W890" s="33"/>
    </row>
    <row r="891" spans="1:23">
      <c r="A891" s="14" t="s">
        <v>441</v>
      </c>
      <c r="B891" s="4">
        <v>328.82249999999999</v>
      </c>
      <c r="C891" s="5">
        <v>1.536573</v>
      </c>
      <c r="D891" s="6">
        <v>0.5811828</v>
      </c>
      <c r="E891" s="6">
        <v>6.7190009999999994E-2</v>
      </c>
      <c r="F891" s="6">
        <v>13.83174</v>
      </c>
      <c r="G891" s="6">
        <v>0.53062120000000002</v>
      </c>
      <c r="H891" s="5">
        <v>0.27665269999999997</v>
      </c>
      <c r="I891" s="6">
        <v>5.6519680000000003E-2</v>
      </c>
      <c r="J891" s="6">
        <v>5.4197059999999998E-3</v>
      </c>
      <c r="K891" s="7">
        <v>465.22129999999999</v>
      </c>
      <c r="L891" s="7">
        <v>43.612110000000001</v>
      </c>
      <c r="M891" s="7">
        <v>42.695160000000001</v>
      </c>
      <c r="N891" s="7">
        <v>449.98230000000001</v>
      </c>
      <c r="O891" s="7">
        <v>23.67146</v>
      </c>
      <c r="P891" s="7">
        <v>23.628129999999999</v>
      </c>
      <c r="Q891" s="7">
        <v>472.84109999999998</v>
      </c>
      <c r="R891" s="7">
        <v>219.48439999999999</v>
      </c>
      <c r="S891" s="7">
        <v>205.40469999999999</v>
      </c>
      <c r="T891" s="8">
        <v>439.78190000000001</v>
      </c>
      <c r="U891" s="7">
        <v>25.135840000000002</v>
      </c>
      <c r="V891" s="7">
        <v>25.08689</v>
      </c>
      <c r="W891" s="33">
        <f t="shared" si="16"/>
        <v>4.8343513285964299</v>
      </c>
    </row>
    <row r="892" spans="1:23">
      <c r="A892" s="14" t="s">
        <v>442</v>
      </c>
      <c r="B892" s="4">
        <v>287.88490000000002</v>
      </c>
      <c r="C892" s="5">
        <v>1.7088209999999999</v>
      </c>
      <c r="D892" s="6">
        <v>0.72466830000000004</v>
      </c>
      <c r="E892" s="6">
        <v>9.5586959999999999E-2</v>
      </c>
      <c r="F892" s="6">
        <v>12.153930000000001</v>
      </c>
      <c r="G892" s="6">
        <v>0.41738189999999997</v>
      </c>
      <c r="H892" s="5">
        <v>0.22303220000000001</v>
      </c>
      <c r="I892" s="6">
        <v>5.9394299999999997E-2</v>
      </c>
      <c r="J892" s="6">
        <v>5.6857849999999996E-3</v>
      </c>
      <c r="K892" s="7">
        <v>553.41899999999998</v>
      </c>
      <c r="L892" s="7">
        <v>57.070419999999999</v>
      </c>
      <c r="M892" s="7">
        <v>55.51041</v>
      </c>
      <c r="N892" s="7">
        <v>509.70499999999998</v>
      </c>
      <c r="O892" s="7">
        <v>25.644100000000002</v>
      </c>
      <c r="P892" s="7">
        <v>25.593240000000002</v>
      </c>
      <c r="Q892" s="7">
        <v>581.5797</v>
      </c>
      <c r="R892" s="7">
        <v>214.99379999999999</v>
      </c>
      <c r="S892" s="7">
        <v>201.37889999999999</v>
      </c>
      <c r="T892" s="8">
        <v>517.68240000000003</v>
      </c>
      <c r="U892" s="7">
        <v>27.346340000000001</v>
      </c>
      <c r="V892" s="7">
        <v>27.288409999999999</v>
      </c>
      <c r="W892" s="33">
        <f t="shared" si="16"/>
        <v>12.358529707966083</v>
      </c>
    </row>
    <row r="893" spans="1:23">
      <c r="A893" s="14" t="s">
        <v>443</v>
      </c>
      <c r="B893" s="4">
        <v>144.7662</v>
      </c>
      <c r="C893" s="5">
        <v>1.16333</v>
      </c>
      <c r="D893" s="6">
        <v>0.88757870000000005</v>
      </c>
      <c r="E893" s="6">
        <v>9.4167130000000002E-2</v>
      </c>
      <c r="F893" s="6">
        <v>12.12246</v>
      </c>
      <c r="G893" s="6">
        <v>0.42514160000000001</v>
      </c>
      <c r="H893" s="5">
        <v>0.1553657</v>
      </c>
      <c r="I893" s="6">
        <v>7.8365500000000005E-2</v>
      </c>
      <c r="J893" s="6">
        <v>6.7278670000000002E-3</v>
      </c>
      <c r="K893" s="7">
        <v>645.06769999999995</v>
      </c>
      <c r="L893" s="7">
        <v>51.297730000000001</v>
      </c>
      <c r="M893" s="7">
        <v>50.033709999999999</v>
      </c>
      <c r="N893" s="7">
        <v>510.97730000000001</v>
      </c>
      <c r="O893" s="7">
        <v>25.698830000000001</v>
      </c>
      <c r="P893" s="7">
        <v>25.647670000000002</v>
      </c>
      <c r="Q893" s="7">
        <v>1156.155</v>
      </c>
      <c r="R893" s="7">
        <v>175.22229999999999</v>
      </c>
      <c r="S893" s="7">
        <v>165.77250000000001</v>
      </c>
      <c r="T893" s="8">
        <v>511.3571</v>
      </c>
      <c r="U893" s="7">
        <v>30.025510000000001</v>
      </c>
      <c r="V893" s="7">
        <v>29.9557</v>
      </c>
      <c r="W893" s="33">
        <f t="shared" si="16"/>
        <v>55.803737388152975</v>
      </c>
    </row>
    <row r="894" spans="1:23">
      <c r="A894" s="14" t="s">
        <v>444</v>
      </c>
      <c r="B894" s="4">
        <v>446.35509999999999</v>
      </c>
      <c r="C894" s="5">
        <v>1.0201709999999999</v>
      </c>
      <c r="D894" s="6">
        <v>1.9827090000000001</v>
      </c>
      <c r="E894" s="6">
        <v>0.1838892</v>
      </c>
      <c r="F894" s="6">
        <v>5.367858</v>
      </c>
      <c r="G894" s="6">
        <v>0.13117290000000001</v>
      </c>
      <c r="H894" s="5">
        <v>0.36943189999999998</v>
      </c>
      <c r="I894" s="6">
        <v>7.4273409999999998E-2</v>
      </c>
      <c r="J894" s="6">
        <v>4.8710489999999997E-3</v>
      </c>
      <c r="K894" s="7">
        <v>1109.643</v>
      </c>
      <c r="L894" s="7">
        <v>63.5854</v>
      </c>
      <c r="M894" s="7">
        <v>61.654670000000003</v>
      </c>
      <c r="N894" s="7">
        <v>1101.268</v>
      </c>
      <c r="O894" s="7">
        <v>48.090949999999999</v>
      </c>
      <c r="P894" s="7">
        <v>47.911059999999999</v>
      </c>
      <c r="Q894" s="7">
        <v>1048.9059999999999</v>
      </c>
      <c r="R894" s="7">
        <v>135.1095</v>
      </c>
      <c r="S894" s="7">
        <v>129.45400000000001</v>
      </c>
      <c r="T894" s="8">
        <v>1100.4179999999999</v>
      </c>
      <c r="U894" s="7">
        <v>48.436729999999997</v>
      </c>
      <c r="V894" s="7">
        <v>48.256920000000001</v>
      </c>
      <c r="W894" s="33">
        <f t="shared" si="16"/>
        <v>-4.9920583922677615</v>
      </c>
    </row>
    <row r="895" spans="1:23">
      <c r="A895" s="14" t="s">
        <v>445</v>
      </c>
      <c r="B895" s="4">
        <v>192.12639999999999</v>
      </c>
      <c r="C895" s="5">
        <v>2.9647480000000002</v>
      </c>
      <c r="D895" s="6">
        <v>0.7760859</v>
      </c>
      <c r="E895" s="6">
        <v>7.1142369999999996E-2</v>
      </c>
      <c r="F895" s="6">
        <v>11.621180000000001</v>
      </c>
      <c r="G895" s="6">
        <v>0.3744227</v>
      </c>
      <c r="H895" s="5">
        <v>0.28674329999999998</v>
      </c>
      <c r="I895" s="6">
        <v>6.4243880000000003E-2</v>
      </c>
      <c r="J895" s="6">
        <v>4.7979099999999998E-3</v>
      </c>
      <c r="K895" s="7">
        <v>583.2482</v>
      </c>
      <c r="L895" s="7">
        <v>41.08464</v>
      </c>
      <c r="M895" s="7">
        <v>40.26981</v>
      </c>
      <c r="N895" s="7">
        <v>532.13260000000002</v>
      </c>
      <c r="O895" s="7">
        <v>25.858419999999999</v>
      </c>
      <c r="P895" s="7">
        <v>25.805260000000001</v>
      </c>
      <c r="Q895" s="7">
        <v>749.66959999999995</v>
      </c>
      <c r="R895" s="7">
        <v>161.83850000000001</v>
      </c>
      <c r="S895" s="7">
        <v>153.92320000000001</v>
      </c>
      <c r="T895" s="8">
        <v>531.75760000000002</v>
      </c>
      <c r="U895" s="7">
        <v>26.52084</v>
      </c>
      <c r="V895" s="7">
        <v>26.464870000000001</v>
      </c>
      <c r="W895" s="33">
        <f t="shared" si="16"/>
        <v>29.017716604754938</v>
      </c>
    </row>
    <row r="896" spans="1:23">
      <c r="A896" s="14" t="s">
        <v>446</v>
      </c>
      <c r="B896" s="4">
        <v>84.162729999999996</v>
      </c>
      <c r="C896" s="5">
        <v>1.965867</v>
      </c>
      <c r="D896" s="6">
        <v>10.675280000000001</v>
      </c>
      <c r="E896" s="6">
        <v>1.3026709999999999</v>
      </c>
      <c r="F896" s="6">
        <v>2.3476340000000002</v>
      </c>
      <c r="G896" s="6">
        <v>6.9747340000000005E-2</v>
      </c>
      <c r="H896" s="5">
        <v>0.37435079999999998</v>
      </c>
      <c r="I896" s="6">
        <v>0.16307250000000001</v>
      </c>
      <c r="J896" s="6">
        <v>9.9528759999999994E-3</v>
      </c>
      <c r="K896" s="7">
        <v>2495.2779999999998</v>
      </c>
      <c r="L896" s="7">
        <v>116.5745</v>
      </c>
      <c r="M896" s="7">
        <v>110.244</v>
      </c>
      <c r="N896" s="7">
        <v>2287.4830000000002</v>
      </c>
      <c r="O896" s="7">
        <v>95.903360000000006</v>
      </c>
      <c r="P896" s="7">
        <v>95.195300000000003</v>
      </c>
      <c r="Q896" s="7">
        <v>2487.7689999999998</v>
      </c>
      <c r="R896" s="7">
        <v>104.73990000000001</v>
      </c>
      <c r="S896" s="7">
        <v>101.07</v>
      </c>
      <c r="T896" s="8">
        <v>2474.4189999999999</v>
      </c>
      <c r="U896" s="7">
        <v>105.6588</v>
      </c>
      <c r="V896" s="7">
        <v>101.9272</v>
      </c>
      <c r="W896" s="33">
        <f t="shared" si="16"/>
        <v>8.0508278702725065</v>
      </c>
    </row>
    <row r="897" spans="1:23">
      <c r="A897" s="14" t="s">
        <v>447</v>
      </c>
      <c r="B897" s="4">
        <v>360.17669999999998</v>
      </c>
      <c r="C897" s="5">
        <v>2.1770459999999998</v>
      </c>
      <c r="D897" s="6">
        <v>2.852007</v>
      </c>
      <c r="E897" s="6">
        <v>0.29961729999999998</v>
      </c>
      <c r="F897" s="6">
        <v>4.3127649999999997</v>
      </c>
      <c r="G897" s="6">
        <v>0.25471860000000002</v>
      </c>
      <c r="H897" s="5">
        <v>0.49230780000000002</v>
      </c>
      <c r="I897" s="6">
        <v>8.7580320000000003E-2</v>
      </c>
      <c r="J897" s="6">
        <v>6.9542459999999999E-3</v>
      </c>
      <c r="K897" s="7">
        <v>1369.34</v>
      </c>
      <c r="L897" s="7">
        <v>80.555509999999998</v>
      </c>
      <c r="M897" s="7">
        <v>77.481629999999996</v>
      </c>
      <c r="N897" s="7">
        <v>1344.2909999999999</v>
      </c>
      <c r="O897" s="7">
        <v>87.229619999999997</v>
      </c>
      <c r="P897" s="7">
        <v>86.642070000000004</v>
      </c>
      <c r="Q897" s="7">
        <v>1373.2940000000001</v>
      </c>
      <c r="R897" s="7">
        <v>156.70660000000001</v>
      </c>
      <c r="S897" s="7">
        <v>149.0198</v>
      </c>
      <c r="T897" s="8">
        <v>1366.2539999999999</v>
      </c>
      <c r="U897" s="7">
        <v>91.226420000000005</v>
      </c>
      <c r="V897" s="7">
        <v>90.585319999999996</v>
      </c>
      <c r="W897" s="33">
        <f t="shared" si="16"/>
        <v>2.1119294193377494</v>
      </c>
    </row>
    <row r="898" spans="1:23">
      <c r="A898" s="14" t="s">
        <v>448</v>
      </c>
      <c r="B898" s="4">
        <v>302.24799999999999</v>
      </c>
      <c r="C898" s="5">
        <v>2.1301809999999999</v>
      </c>
      <c r="D898" s="6">
        <v>0.53880700000000004</v>
      </c>
      <c r="E898" s="6">
        <v>5.2194989999999997E-2</v>
      </c>
      <c r="F898" s="6">
        <v>12.86646</v>
      </c>
      <c r="G898" s="6">
        <v>0.51690570000000002</v>
      </c>
      <c r="H898" s="5">
        <v>0.30250129999999997</v>
      </c>
      <c r="I898" s="6">
        <v>5.1227490000000001E-2</v>
      </c>
      <c r="J898" s="6">
        <v>4.153431E-3</v>
      </c>
      <c r="K898" s="7">
        <v>437.63760000000002</v>
      </c>
      <c r="L898" s="7">
        <v>34.736199999999997</v>
      </c>
      <c r="M898" s="7">
        <v>34.152169999999998</v>
      </c>
      <c r="N898" s="7">
        <v>482.50810000000001</v>
      </c>
      <c r="O898" s="7">
        <v>26.175650000000001</v>
      </c>
      <c r="P898" s="7">
        <v>26.122579999999999</v>
      </c>
      <c r="Q898" s="7">
        <v>251.07939999999999</v>
      </c>
      <c r="R898" s="7">
        <v>192.09989999999999</v>
      </c>
      <c r="S898" s="7">
        <v>181.37639999999999</v>
      </c>
      <c r="T898" s="8">
        <v>478.50450000000001</v>
      </c>
      <c r="U898" s="7">
        <v>28.404119999999999</v>
      </c>
      <c r="V898" s="7">
        <v>28.340309999999999</v>
      </c>
      <c r="W898" s="33">
        <f t="shared" si="16"/>
        <v>-92.173511646116737</v>
      </c>
    </row>
    <row r="899" spans="1:23">
      <c r="A899" s="14" t="s">
        <v>449</v>
      </c>
      <c r="B899" s="4">
        <v>609.04380000000003</v>
      </c>
      <c r="C899" s="5">
        <v>0.85993529999999996</v>
      </c>
      <c r="D899" s="6">
        <v>1.712145</v>
      </c>
      <c r="E899" s="6">
        <v>0.1862084</v>
      </c>
      <c r="F899" s="6">
        <v>6.3334609999999998</v>
      </c>
      <c r="G899" s="6">
        <v>0.4099737</v>
      </c>
      <c r="H899" s="5">
        <v>0.39555950000000001</v>
      </c>
      <c r="I899" s="6">
        <v>7.3645650000000007E-2</v>
      </c>
      <c r="J899" s="6">
        <v>6.0884679999999997E-3</v>
      </c>
      <c r="K899" s="7">
        <v>1013.088</v>
      </c>
      <c r="L899" s="7">
        <v>70.938199999999995</v>
      </c>
      <c r="M899" s="7">
        <v>68.543660000000003</v>
      </c>
      <c r="N899" s="7">
        <v>945.04880000000003</v>
      </c>
      <c r="O899" s="7">
        <v>67.465630000000004</v>
      </c>
      <c r="P899" s="7">
        <v>67.115819999999999</v>
      </c>
      <c r="Q899" s="7">
        <v>1031.7739999999999</v>
      </c>
      <c r="R899" s="7">
        <v>171.75620000000001</v>
      </c>
      <c r="S899" s="7">
        <v>162.7269</v>
      </c>
      <c r="T899" s="8">
        <v>947.01829999999995</v>
      </c>
      <c r="U899" s="7">
        <v>68.662959999999998</v>
      </c>
      <c r="V899" s="7">
        <v>68.297830000000005</v>
      </c>
      <c r="W899" s="33">
        <f t="shared" si="16"/>
        <v>8.4054453785421863</v>
      </c>
    </row>
    <row r="900" spans="1:23">
      <c r="A900" s="14" t="s">
        <v>450</v>
      </c>
      <c r="B900" s="4">
        <v>731.20989999999995</v>
      </c>
      <c r="C900" s="5">
        <v>1.4904790000000001</v>
      </c>
      <c r="D900" s="6">
        <v>0.55114479999999999</v>
      </c>
      <c r="E900" s="6">
        <v>4.8411330000000002E-2</v>
      </c>
      <c r="F900" s="6">
        <v>13.450670000000001</v>
      </c>
      <c r="G900" s="6">
        <v>0.34843289999999999</v>
      </c>
      <c r="H900" s="5">
        <v>0.31016339999999998</v>
      </c>
      <c r="I900" s="6">
        <v>5.4733160000000003E-2</v>
      </c>
      <c r="J900" s="6">
        <v>3.7827960000000002E-3</v>
      </c>
      <c r="K900" s="7">
        <v>445.74630000000002</v>
      </c>
      <c r="L900" s="7">
        <v>31.940079999999998</v>
      </c>
      <c r="M900" s="7">
        <v>31.445460000000001</v>
      </c>
      <c r="N900" s="7">
        <v>462.2842</v>
      </c>
      <c r="O900" s="7">
        <v>21.370629999999998</v>
      </c>
      <c r="P900" s="7">
        <v>21.33672</v>
      </c>
      <c r="Q900" s="7">
        <v>401.33890000000002</v>
      </c>
      <c r="R900" s="7">
        <v>158.6611</v>
      </c>
      <c r="S900" s="7">
        <v>151.20439999999999</v>
      </c>
      <c r="T900" s="8">
        <v>462.84570000000002</v>
      </c>
      <c r="U900" s="7">
        <v>21.50778</v>
      </c>
      <c r="V900" s="7">
        <v>21.47193</v>
      </c>
      <c r="W900" s="33">
        <f t="shared" ref="W900:W963" si="17">((Q900-N900)/Q900)*100</f>
        <v>-15.185495350687406</v>
      </c>
    </row>
    <row r="901" spans="1:23">
      <c r="A901" s="14" t="s">
        <v>451</v>
      </c>
      <c r="B901" s="4">
        <v>170.45760000000001</v>
      </c>
      <c r="C901" s="5">
        <v>1.1194010000000001</v>
      </c>
      <c r="D901" s="6">
        <v>2.867235</v>
      </c>
      <c r="E901" s="6">
        <v>0.26579160000000002</v>
      </c>
      <c r="F901" s="6">
        <v>4.1546859999999999</v>
      </c>
      <c r="G901" s="6">
        <v>0.1042829</v>
      </c>
      <c r="H901" s="5">
        <v>0.4022907</v>
      </c>
      <c r="I901" s="6">
        <v>8.5502999999999996E-2</v>
      </c>
      <c r="J901" s="6">
        <v>4.9166549999999998E-3</v>
      </c>
      <c r="K901" s="7">
        <v>1373.346</v>
      </c>
      <c r="L901" s="7">
        <v>71.013509999999997</v>
      </c>
      <c r="M901" s="7">
        <v>68.614099999999993</v>
      </c>
      <c r="N901" s="7">
        <v>1390.2940000000001</v>
      </c>
      <c r="O901" s="7">
        <v>59.279150000000001</v>
      </c>
      <c r="P901" s="7">
        <v>59.006619999999998</v>
      </c>
      <c r="Q901" s="7">
        <v>1326.971</v>
      </c>
      <c r="R901" s="7">
        <v>113.40940000000001</v>
      </c>
      <c r="S901" s="7">
        <v>109.3377</v>
      </c>
      <c r="T901" s="8">
        <v>1370.4459999999999</v>
      </c>
      <c r="U901" s="7">
        <v>61.230170000000001</v>
      </c>
      <c r="V901" s="7">
        <v>60.940719999999999</v>
      </c>
      <c r="W901" s="33">
        <f t="shared" si="17"/>
        <v>-4.7719957708194141</v>
      </c>
    </row>
    <row r="902" spans="1:23">
      <c r="A902" s="14" t="s">
        <v>452</v>
      </c>
      <c r="B902" s="4">
        <v>244.2114</v>
      </c>
      <c r="C902" s="5">
        <v>1.1984349999999999</v>
      </c>
      <c r="D902" s="6">
        <v>0.67611909999999997</v>
      </c>
      <c r="E902" s="6">
        <v>7.6660800000000001E-2</v>
      </c>
      <c r="F902" s="6">
        <v>12.824400000000001</v>
      </c>
      <c r="G902" s="6">
        <v>0.47991450000000002</v>
      </c>
      <c r="H902" s="5">
        <v>0.1869316</v>
      </c>
      <c r="I902" s="6">
        <v>5.7156909999999998E-2</v>
      </c>
      <c r="J902" s="6">
        <v>5.5376050000000001E-3</v>
      </c>
      <c r="K902" s="7">
        <v>524.42610000000002</v>
      </c>
      <c r="L902" s="7">
        <v>46.979860000000002</v>
      </c>
      <c r="M902" s="7">
        <v>45.917450000000002</v>
      </c>
      <c r="N902" s="7">
        <v>484.0324</v>
      </c>
      <c r="O902" s="7">
        <v>25.33942</v>
      </c>
      <c r="P902" s="7">
        <v>25.291119999999999</v>
      </c>
      <c r="Q902" s="7">
        <v>497.59269999999998</v>
      </c>
      <c r="R902" s="7">
        <v>220.876</v>
      </c>
      <c r="S902" s="7">
        <v>206.60140000000001</v>
      </c>
      <c r="T902" s="8">
        <v>481.4819</v>
      </c>
      <c r="U902" s="7">
        <v>26.4985</v>
      </c>
      <c r="V902" s="7">
        <v>26.442769999999999</v>
      </c>
      <c r="W902" s="33">
        <f t="shared" si="17"/>
        <v>2.7251806547805031</v>
      </c>
    </row>
    <row r="903" spans="1:23">
      <c r="A903" s="14" t="s">
        <v>453</v>
      </c>
      <c r="B903" s="4">
        <v>450.17399999999998</v>
      </c>
      <c r="C903" s="5">
        <v>2.1907990000000002</v>
      </c>
      <c r="D903" s="6">
        <v>0.57188369999999999</v>
      </c>
      <c r="E903" s="6">
        <v>5.2047990000000002E-2</v>
      </c>
      <c r="F903" s="6">
        <v>13.140980000000001</v>
      </c>
      <c r="G903" s="6">
        <v>0.30822640000000001</v>
      </c>
      <c r="H903" s="5">
        <v>0.29386210000000001</v>
      </c>
      <c r="I903" s="6">
        <v>5.4322160000000001E-2</v>
      </c>
      <c r="J903" s="6">
        <v>4.1896920000000001E-3</v>
      </c>
      <c r="K903" s="7">
        <v>459.2321</v>
      </c>
      <c r="L903" s="7">
        <v>33.9026</v>
      </c>
      <c r="M903" s="7">
        <v>33.345950000000002</v>
      </c>
      <c r="N903" s="7">
        <v>472.78899999999999</v>
      </c>
      <c r="O903" s="7">
        <v>21.065429999999999</v>
      </c>
      <c r="P903" s="7">
        <v>21.02965</v>
      </c>
      <c r="Q903" s="7">
        <v>384.42930000000001</v>
      </c>
      <c r="R903" s="7">
        <v>178.10900000000001</v>
      </c>
      <c r="S903" s="7">
        <v>168.77529999999999</v>
      </c>
      <c r="T903" s="8">
        <v>474.00790000000001</v>
      </c>
      <c r="U903" s="7">
        <v>21.421890000000001</v>
      </c>
      <c r="V903" s="7">
        <v>21.38494</v>
      </c>
      <c r="W903" s="33">
        <f t="shared" si="17"/>
        <v>-22.98464242970033</v>
      </c>
    </row>
    <row r="904" spans="1:23">
      <c r="A904" s="14" t="s">
        <v>454</v>
      </c>
      <c r="B904" s="4">
        <v>327.5795</v>
      </c>
      <c r="C904" s="5">
        <v>1.544521</v>
      </c>
      <c r="D904" s="6">
        <v>0.61726939999999997</v>
      </c>
      <c r="E904" s="6">
        <v>7.1422879999999994E-2</v>
      </c>
      <c r="F904" s="6">
        <v>13.20407</v>
      </c>
      <c r="G904" s="6">
        <v>0.50654460000000001</v>
      </c>
      <c r="H904" s="5">
        <v>0.2643298</v>
      </c>
      <c r="I904" s="6">
        <v>5.5798399999999998E-2</v>
      </c>
      <c r="J904" s="6">
        <v>5.4085340000000004E-3</v>
      </c>
      <c r="K904" s="7">
        <v>488.13440000000003</v>
      </c>
      <c r="L904" s="7">
        <v>45.344470000000001</v>
      </c>
      <c r="M904" s="7">
        <v>44.354010000000002</v>
      </c>
      <c r="N904" s="7">
        <v>470.6105</v>
      </c>
      <c r="O904" s="7">
        <v>25.02721</v>
      </c>
      <c r="P904" s="7">
        <v>24.978760000000001</v>
      </c>
      <c r="Q904" s="7">
        <v>444.3553</v>
      </c>
      <c r="R904" s="7">
        <v>223.0677</v>
      </c>
      <c r="S904" s="7">
        <v>208.56469999999999</v>
      </c>
      <c r="T904" s="8">
        <v>465.53719999999998</v>
      </c>
      <c r="U904" s="7">
        <v>26.483969999999999</v>
      </c>
      <c r="V904" s="7">
        <v>26.429690000000001</v>
      </c>
      <c r="W904" s="33">
        <f t="shared" si="17"/>
        <v>-5.9086051184716384</v>
      </c>
    </row>
    <row r="905" spans="1:23">
      <c r="A905" s="14" t="s">
        <v>455</v>
      </c>
      <c r="B905" s="4">
        <v>188.40389999999999</v>
      </c>
      <c r="C905" s="5">
        <v>1.8042830000000001</v>
      </c>
      <c r="D905" s="6">
        <v>1.225746</v>
      </c>
      <c r="E905" s="6">
        <v>0.1304353</v>
      </c>
      <c r="F905" s="6">
        <v>8.9201300000000003</v>
      </c>
      <c r="G905" s="6">
        <v>0.27452310000000002</v>
      </c>
      <c r="H905" s="5">
        <v>0.25297890000000001</v>
      </c>
      <c r="I905" s="6">
        <v>6.7856059999999996E-2</v>
      </c>
      <c r="J905" s="6">
        <v>5.6653299999999997E-3</v>
      </c>
      <c r="K905" s="7">
        <v>812.40020000000004</v>
      </c>
      <c r="L905" s="7">
        <v>60.393740000000001</v>
      </c>
      <c r="M905" s="7">
        <v>58.649369999999998</v>
      </c>
      <c r="N905" s="7">
        <v>684.96690000000001</v>
      </c>
      <c r="O905" s="7">
        <v>32.508540000000004</v>
      </c>
      <c r="P905" s="7">
        <v>32.426859999999998</v>
      </c>
      <c r="Q905" s="7">
        <v>864.16060000000004</v>
      </c>
      <c r="R905" s="7">
        <v>178.13419999999999</v>
      </c>
      <c r="S905" s="7">
        <v>168.53020000000001</v>
      </c>
      <c r="T905" s="8">
        <v>683.80309999999997</v>
      </c>
      <c r="U905" s="7">
        <v>32.675170000000001</v>
      </c>
      <c r="V905" s="7">
        <v>32.591259999999998</v>
      </c>
      <c r="W905" s="33">
        <f t="shared" si="17"/>
        <v>20.736157144864048</v>
      </c>
    </row>
    <row r="906" spans="1:23">
      <c r="A906" s="14" t="s">
        <v>456</v>
      </c>
      <c r="B906" s="4">
        <v>323.65559999999999</v>
      </c>
      <c r="C906" s="5">
        <v>1.5288839999999999</v>
      </c>
      <c r="D906" s="6">
        <v>0.61566080000000001</v>
      </c>
      <c r="E906" s="6">
        <v>6.3609769999999996E-2</v>
      </c>
      <c r="F906" s="6">
        <v>13.46692</v>
      </c>
      <c r="G906" s="6">
        <v>0.3989878</v>
      </c>
      <c r="H906" s="5">
        <v>0.29530499999999998</v>
      </c>
      <c r="I906" s="6">
        <v>5.7644630000000002E-2</v>
      </c>
      <c r="J906" s="6">
        <v>4.8613110000000001E-3</v>
      </c>
      <c r="K906" s="7">
        <v>487.1241</v>
      </c>
      <c r="L906" s="7">
        <v>40.375169999999997</v>
      </c>
      <c r="M906" s="7">
        <v>39.587870000000002</v>
      </c>
      <c r="N906" s="7">
        <v>461.74630000000002</v>
      </c>
      <c r="O906" s="7">
        <v>22.020230000000002</v>
      </c>
      <c r="P906" s="7">
        <v>21.982620000000001</v>
      </c>
      <c r="Q906" s="7">
        <v>516.28129999999999</v>
      </c>
      <c r="R906" s="7">
        <v>190.7664</v>
      </c>
      <c r="S906" s="7">
        <v>180.01230000000001</v>
      </c>
      <c r="T906" s="8">
        <v>461.4572</v>
      </c>
      <c r="U906" s="7">
        <v>22.689060000000001</v>
      </c>
      <c r="V906" s="7">
        <v>22.650670000000002</v>
      </c>
      <c r="W906" s="33">
        <f t="shared" si="17"/>
        <v>10.563039955156224</v>
      </c>
    </row>
    <row r="907" spans="1:23">
      <c r="A907" s="14" t="s">
        <v>457</v>
      </c>
      <c r="B907" s="4">
        <v>312.12610000000001</v>
      </c>
      <c r="C907" s="5">
        <v>2.0493139999999999</v>
      </c>
      <c r="D907" s="6">
        <v>0.63811450000000003</v>
      </c>
      <c r="E907" s="6">
        <v>7.7344019999999999E-2</v>
      </c>
      <c r="F907" s="6">
        <v>13.24882</v>
      </c>
      <c r="G907" s="6">
        <v>0.89822939999999996</v>
      </c>
      <c r="H907" s="5">
        <v>0.46608430000000001</v>
      </c>
      <c r="I907" s="6">
        <v>6.25309E-2</v>
      </c>
      <c r="J907" s="6">
        <v>5.5541549999999999E-3</v>
      </c>
      <c r="K907" s="7">
        <v>501.13810000000001</v>
      </c>
      <c r="L907" s="7">
        <v>48.516530000000003</v>
      </c>
      <c r="M907" s="7">
        <v>47.384509999999999</v>
      </c>
      <c r="N907" s="7">
        <v>469.07729999999998</v>
      </c>
      <c r="O907" s="7">
        <v>35.53443</v>
      </c>
      <c r="P907" s="7">
        <v>35.435299999999998</v>
      </c>
      <c r="Q907" s="7">
        <v>692.31569999999999</v>
      </c>
      <c r="R907" s="7">
        <v>195.28809999999999</v>
      </c>
      <c r="S907" s="7">
        <v>183.91579999999999</v>
      </c>
      <c r="T907" s="8">
        <v>470.45339999999999</v>
      </c>
      <c r="U907" s="7">
        <v>38.607509999999998</v>
      </c>
      <c r="V907" s="7">
        <v>38.492289999999997</v>
      </c>
      <c r="W907" s="33">
        <f t="shared" si="17"/>
        <v>32.245173697490905</v>
      </c>
    </row>
    <row r="908" spans="1:23">
      <c r="A908" s="14" t="s">
        <v>458</v>
      </c>
      <c r="B908" s="4">
        <v>375.12389999999999</v>
      </c>
      <c r="C908" s="5">
        <v>2.011422</v>
      </c>
      <c r="D908" s="6">
        <v>0.63186200000000003</v>
      </c>
      <c r="E908" s="6">
        <v>6.0608219999999997E-2</v>
      </c>
      <c r="F908" s="6">
        <v>12.42689</v>
      </c>
      <c r="G908" s="6">
        <v>0.57865659999999997</v>
      </c>
      <c r="H908" s="5">
        <v>0.38994899999999999</v>
      </c>
      <c r="I908" s="6">
        <v>5.5572679999999999E-2</v>
      </c>
      <c r="J908" s="6">
        <v>4.3212220000000004E-3</v>
      </c>
      <c r="K908" s="7">
        <v>497.25510000000003</v>
      </c>
      <c r="L908" s="7">
        <v>38.066360000000003</v>
      </c>
      <c r="M908" s="7">
        <v>37.366100000000003</v>
      </c>
      <c r="N908" s="7">
        <v>498.9316</v>
      </c>
      <c r="O908" s="7">
        <v>29.401990000000001</v>
      </c>
      <c r="P908" s="7">
        <v>29.33362</v>
      </c>
      <c r="Q908" s="7">
        <v>435.33640000000003</v>
      </c>
      <c r="R908" s="7">
        <v>177.98859999999999</v>
      </c>
      <c r="S908" s="7">
        <v>168.6379</v>
      </c>
      <c r="T908" s="8">
        <v>503.94529999999997</v>
      </c>
      <c r="U908" s="7">
        <v>31.490549999999999</v>
      </c>
      <c r="V908" s="7">
        <v>31.41236</v>
      </c>
      <c r="W908" s="33">
        <f t="shared" si="17"/>
        <v>-14.608289129969368</v>
      </c>
    </row>
    <row r="909" spans="1:23">
      <c r="A909" s="14" t="s">
        <v>459</v>
      </c>
      <c r="B909" s="4">
        <v>262.22890000000001</v>
      </c>
      <c r="C909" s="5">
        <v>1.22681</v>
      </c>
      <c r="D909" s="6">
        <v>0.70281360000000004</v>
      </c>
      <c r="E909" s="6">
        <v>6.6995620000000006E-2</v>
      </c>
      <c r="F909" s="6">
        <v>13.040620000000001</v>
      </c>
      <c r="G909" s="6">
        <v>0.39909650000000002</v>
      </c>
      <c r="H909" s="5">
        <v>0.23842060000000001</v>
      </c>
      <c r="I909" s="6">
        <v>6.0781960000000003E-2</v>
      </c>
      <c r="J909" s="6">
        <v>5.090331E-3</v>
      </c>
      <c r="K909" s="7">
        <v>540.4701</v>
      </c>
      <c r="L909" s="7">
        <v>40.347479999999997</v>
      </c>
      <c r="M909" s="7">
        <v>39.561439999999997</v>
      </c>
      <c r="N909" s="7">
        <v>476.29579999999999</v>
      </c>
      <c r="O909" s="7">
        <v>22.904250000000001</v>
      </c>
      <c r="P909" s="7">
        <v>22.865110000000001</v>
      </c>
      <c r="Q909" s="7">
        <v>631.52679999999998</v>
      </c>
      <c r="R909" s="7">
        <v>185.69049999999999</v>
      </c>
      <c r="S909" s="7">
        <v>175.41540000000001</v>
      </c>
      <c r="T909" s="8">
        <v>475.04880000000003</v>
      </c>
      <c r="U909" s="7">
        <v>23.30348</v>
      </c>
      <c r="V909" s="7">
        <v>23.260010000000001</v>
      </c>
      <c r="W909" s="33">
        <f t="shared" si="17"/>
        <v>24.580271177723574</v>
      </c>
    </row>
    <row r="910" spans="1:23">
      <c r="A910" s="14" t="s">
        <v>460</v>
      </c>
      <c r="B910" s="4">
        <v>709.48140000000001</v>
      </c>
      <c r="C910" s="5">
        <v>1.2684899999999999</v>
      </c>
      <c r="D910" s="6">
        <v>0.5654325</v>
      </c>
      <c r="E910" s="6">
        <v>4.3840860000000002E-2</v>
      </c>
      <c r="F910" s="6">
        <v>14.093769999999999</v>
      </c>
      <c r="G910" s="6">
        <v>0.36931560000000002</v>
      </c>
      <c r="H910" s="5">
        <v>0.31228519999999999</v>
      </c>
      <c r="I910" s="6">
        <v>5.6077549999999997E-2</v>
      </c>
      <c r="J910" s="6">
        <v>3.4559059999999999E-3</v>
      </c>
      <c r="K910" s="7">
        <v>455.05630000000002</v>
      </c>
      <c r="L910" s="7">
        <v>28.637370000000001</v>
      </c>
      <c r="M910" s="7">
        <v>28.239190000000001</v>
      </c>
      <c r="N910" s="7">
        <v>441.89690000000002</v>
      </c>
      <c r="O910" s="7">
        <v>20.495439999999999</v>
      </c>
      <c r="P910" s="7">
        <v>20.462879999999998</v>
      </c>
      <c r="Q910" s="7">
        <v>455.4402</v>
      </c>
      <c r="R910" s="7">
        <v>139.75309999999999</v>
      </c>
      <c r="S910" s="7">
        <v>133.9153</v>
      </c>
      <c r="T910" s="8">
        <v>445.38830000000002</v>
      </c>
      <c r="U910" s="7">
        <v>21.40232</v>
      </c>
      <c r="V910" s="7">
        <v>21.36834</v>
      </c>
      <c r="W910" s="33">
        <f t="shared" si="17"/>
        <v>2.9736725040960343</v>
      </c>
    </row>
    <row r="911" spans="1:23">
      <c r="A911" s="14" t="s">
        <v>461</v>
      </c>
      <c r="B911" s="4">
        <v>246.26580000000001</v>
      </c>
      <c r="C911" s="5">
        <v>2.1505999999999998</v>
      </c>
      <c r="D911" s="6">
        <v>3.2098239999999998</v>
      </c>
      <c r="E911" s="6">
        <v>0.30109829999999999</v>
      </c>
      <c r="F911" s="6">
        <v>4.4561390000000003</v>
      </c>
      <c r="G911" s="6">
        <v>9.4178709999999999E-2</v>
      </c>
      <c r="H911" s="5">
        <v>0.34292430000000002</v>
      </c>
      <c r="I911" s="6">
        <v>0.10099809999999999</v>
      </c>
      <c r="J911" s="6">
        <v>6.2231129999999997E-3</v>
      </c>
      <c r="K911" s="7">
        <v>1459.5329999999999</v>
      </c>
      <c r="L911" s="7">
        <v>73.953310000000002</v>
      </c>
      <c r="M911" s="7">
        <v>71.354709999999997</v>
      </c>
      <c r="N911" s="7">
        <v>1305.133</v>
      </c>
      <c r="O911" s="7">
        <v>53.786799999999999</v>
      </c>
      <c r="P911" s="7">
        <v>53.561889999999998</v>
      </c>
      <c r="Q911" s="7">
        <v>1642.5350000000001</v>
      </c>
      <c r="R911" s="7">
        <v>116.57680000000001</v>
      </c>
      <c r="S911" s="7">
        <v>112.21120000000001</v>
      </c>
      <c r="T911" s="8">
        <v>1307.1369999999999</v>
      </c>
      <c r="U911" s="7">
        <v>56.711399999999998</v>
      </c>
      <c r="V911" s="7">
        <v>56.462989999999998</v>
      </c>
      <c r="W911" s="33">
        <f t="shared" si="17"/>
        <v>20.541540971729674</v>
      </c>
    </row>
    <row r="912" spans="1:23">
      <c r="A912" s="14" t="s">
        <v>462</v>
      </c>
      <c r="B912" s="4">
        <v>268.72300000000001</v>
      </c>
      <c r="C912" s="5">
        <v>2.2842980000000002</v>
      </c>
      <c r="D912" s="6">
        <v>2.0155249999999998</v>
      </c>
      <c r="E912" s="6">
        <v>0.20249349999999999</v>
      </c>
      <c r="F912" s="6">
        <v>5.2985189999999998</v>
      </c>
      <c r="G912" s="6">
        <v>0.29308339999999999</v>
      </c>
      <c r="H912" s="5">
        <v>0.38708939999999997</v>
      </c>
      <c r="I912" s="6">
        <v>7.0702929999999997E-2</v>
      </c>
      <c r="J912" s="6">
        <v>5.9497339999999999E-3</v>
      </c>
      <c r="K912" s="7">
        <v>1120.7529999999999</v>
      </c>
      <c r="L912" s="7">
        <v>69.354209999999995</v>
      </c>
      <c r="M912" s="7">
        <v>67.063800000000001</v>
      </c>
      <c r="N912" s="7">
        <v>1114.5029999999999</v>
      </c>
      <c r="O912" s="7">
        <v>70.134050000000002</v>
      </c>
      <c r="P912" s="7">
        <v>69.75309</v>
      </c>
      <c r="Q912" s="7">
        <v>948.83690000000001</v>
      </c>
      <c r="R912" s="7">
        <v>177.18700000000001</v>
      </c>
      <c r="S912" s="7">
        <v>167.6371</v>
      </c>
      <c r="T912" s="8">
        <v>1113.9690000000001</v>
      </c>
      <c r="U912" s="7">
        <v>72.32141</v>
      </c>
      <c r="V912" s="7">
        <v>71.918139999999994</v>
      </c>
      <c r="W912" s="33">
        <f t="shared" si="17"/>
        <v>-17.459913289628588</v>
      </c>
    </row>
    <row r="913" spans="1:23">
      <c r="A913" s="14" t="s">
        <v>463</v>
      </c>
      <c r="B913" s="4">
        <v>159.99780000000001</v>
      </c>
      <c r="C913" s="5">
        <v>1.065358</v>
      </c>
      <c r="D913" s="6">
        <v>0.63535200000000003</v>
      </c>
      <c r="E913" s="6">
        <v>0.1141832</v>
      </c>
      <c r="F913" s="6">
        <v>11.080539999999999</v>
      </c>
      <c r="G913" s="6">
        <v>0.77720449999999996</v>
      </c>
      <c r="H913" s="5">
        <v>0.17060429999999999</v>
      </c>
      <c r="I913" s="6">
        <v>5.1627149999999997E-2</v>
      </c>
      <c r="J913" s="6">
        <v>8.3608290000000002E-3</v>
      </c>
      <c r="K913" s="7">
        <v>499.42439999999999</v>
      </c>
      <c r="L913" s="7">
        <v>72.162959999999998</v>
      </c>
      <c r="M913" s="7">
        <v>69.686390000000003</v>
      </c>
      <c r="N913" s="7">
        <v>557.005</v>
      </c>
      <c r="O913" s="7">
        <v>42.914119999999997</v>
      </c>
      <c r="P913" s="7">
        <v>42.771810000000002</v>
      </c>
      <c r="Q913" s="7">
        <v>268.93099999999998</v>
      </c>
      <c r="R913" s="7">
        <v>394.3202</v>
      </c>
      <c r="S913" s="7">
        <v>351.57900000000001</v>
      </c>
      <c r="T913" s="8">
        <v>556.40300000000002</v>
      </c>
      <c r="U913" s="7">
        <v>47.31953</v>
      </c>
      <c r="V913" s="7">
        <v>47.148009999999999</v>
      </c>
      <c r="W913" s="33">
        <f t="shared" si="17"/>
        <v>-107.11818273088637</v>
      </c>
    </row>
    <row r="914" spans="1:23">
      <c r="A914" s="14" t="s">
        <v>464</v>
      </c>
      <c r="B914" s="4">
        <v>1615.5809999999999</v>
      </c>
      <c r="C914" s="5">
        <v>2.3389920000000002</v>
      </c>
      <c r="D914" s="6">
        <v>0.71282400000000001</v>
      </c>
      <c r="E914" s="6">
        <v>7.0926810000000007E-2</v>
      </c>
      <c r="F914" s="6">
        <v>11.71462</v>
      </c>
      <c r="G914" s="6">
        <v>0.57011129999999999</v>
      </c>
      <c r="H914" s="5">
        <v>0.47701660000000001</v>
      </c>
      <c r="I914" s="6">
        <v>5.5093709999999997E-2</v>
      </c>
      <c r="J914" s="6">
        <v>4.0667129999999996E-3</v>
      </c>
      <c r="K914" s="7">
        <v>546.42179999999996</v>
      </c>
      <c r="L914" s="7">
        <v>42.487699999999997</v>
      </c>
      <c r="M914" s="7">
        <v>41.616999999999997</v>
      </c>
      <c r="N914" s="7">
        <v>528.05709999999999</v>
      </c>
      <c r="O914" s="7">
        <v>32.322510000000001</v>
      </c>
      <c r="P914" s="7">
        <v>32.241680000000002</v>
      </c>
      <c r="Q914" s="7">
        <v>416.02809999999999</v>
      </c>
      <c r="R914" s="7">
        <v>169.2989</v>
      </c>
      <c r="S914" s="7">
        <v>160.82769999999999</v>
      </c>
      <c r="T914" s="8">
        <v>515.2971</v>
      </c>
      <c r="U914" s="7">
        <v>32.67971</v>
      </c>
      <c r="V914" s="7">
        <v>32.595570000000002</v>
      </c>
      <c r="W914" s="33">
        <f t="shared" si="17"/>
        <v>-26.928229126830615</v>
      </c>
    </row>
    <row r="915" spans="1:23">
      <c r="A915" s="14" t="s">
        <v>465</v>
      </c>
      <c r="B915" s="4">
        <v>125.9064</v>
      </c>
      <c r="C915" s="5">
        <v>1.308913</v>
      </c>
      <c r="D915" s="6">
        <v>0.92835000000000001</v>
      </c>
      <c r="E915" s="6">
        <v>0.12746959999999999</v>
      </c>
      <c r="F915" s="6">
        <v>11.75864</v>
      </c>
      <c r="G915" s="6">
        <v>0.37055460000000001</v>
      </c>
      <c r="H915" s="5">
        <v>0.17836869999999999</v>
      </c>
      <c r="I915" s="6">
        <v>6.9454979999999999E-2</v>
      </c>
      <c r="J915" s="6">
        <v>6.9472860000000004E-3</v>
      </c>
      <c r="K915" s="7">
        <v>666.76620000000003</v>
      </c>
      <c r="L915" s="7">
        <v>68.254069999999999</v>
      </c>
      <c r="M915" s="7">
        <v>66.034390000000002</v>
      </c>
      <c r="N915" s="7">
        <v>526.15859999999998</v>
      </c>
      <c r="O915" s="7">
        <v>25.2239</v>
      </c>
      <c r="P915" s="7">
        <v>25.174589999999998</v>
      </c>
      <c r="Q915" s="7">
        <v>912.28319999999997</v>
      </c>
      <c r="R915" s="7">
        <v>212.99950000000001</v>
      </c>
      <c r="S915" s="7">
        <v>199.37360000000001</v>
      </c>
      <c r="T915" s="8">
        <v>540.44420000000002</v>
      </c>
      <c r="U915" s="7">
        <v>27.578399999999998</v>
      </c>
      <c r="V915" s="7">
        <v>27.520990000000001</v>
      </c>
      <c r="W915" s="33">
        <f t="shared" si="17"/>
        <v>42.325080632856114</v>
      </c>
    </row>
    <row r="916" spans="1:23">
      <c r="A916" s="14" t="s">
        <v>466</v>
      </c>
      <c r="B916" s="4">
        <v>88.664609999999996</v>
      </c>
      <c r="C916" s="5">
        <v>1.2732159999999999</v>
      </c>
      <c r="D916" s="6">
        <v>0.79199030000000004</v>
      </c>
      <c r="E916" s="6">
        <v>0.1174524</v>
      </c>
      <c r="F916" s="6">
        <v>13.410349999999999</v>
      </c>
      <c r="G916" s="6">
        <v>0.49674249999999998</v>
      </c>
      <c r="H916" s="5">
        <v>0.1505031</v>
      </c>
      <c r="I916" s="6">
        <v>7.2459689999999993E-2</v>
      </c>
      <c r="J916" s="6">
        <v>8.7292870000000005E-3</v>
      </c>
      <c r="K916" s="7">
        <v>592.30020000000002</v>
      </c>
      <c r="L916" s="7">
        <v>67.666110000000003</v>
      </c>
      <c r="M916" s="7">
        <v>65.484030000000004</v>
      </c>
      <c r="N916" s="7">
        <v>463.62520000000001</v>
      </c>
      <c r="O916" s="7">
        <v>23.830590000000001</v>
      </c>
      <c r="P916" s="7">
        <v>23.786660000000001</v>
      </c>
      <c r="Q916" s="7">
        <v>998.88040000000001</v>
      </c>
      <c r="R916" s="7">
        <v>254.86420000000001</v>
      </c>
      <c r="S916" s="7">
        <v>235.50620000000001</v>
      </c>
      <c r="T916" s="8">
        <v>469.46820000000002</v>
      </c>
      <c r="U916" s="7">
        <v>25.51277</v>
      </c>
      <c r="V916" s="7">
        <v>25.463789999999999</v>
      </c>
      <c r="W916" s="33">
        <f t="shared" si="17"/>
        <v>53.585514341857142</v>
      </c>
    </row>
    <row r="917" spans="1:23">
      <c r="A917" s="14" t="s">
        <v>467</v>
      </c>
      <c r="B917" s="4">
        <v>174.59209999999999</v>
      </c>
      <c r="C917" s="5">
        <v>1.7691220000000001</v>
      </c>
      <c r="D917" s="6">
        <v>0.63921030000000001</v>
      </c>
      <c r="E917" s="6">
        <v>7.6920089999999997E-2</v>
      </c>
      <c r="F917" s="6">
        <v>12.15831</v>
      </c>
      <c r="G917" s="6">
        <v>0.35571029999999998</v>
      </c>
      <c r="H917" s="5">
        <v>0.18553269999999999</v>
      </c>
      <c r="I917" s="6">
        <v>5.8044230000000002E-2</v>
      </c>
      <c r="J917" s="6">
        <v>5.5824769999999998E-3</v>
      </c>
      <c r="K917" s="7">
        <v>501.81720000000001</v>
      </c>
      <c r="L917" s="7">
        <v>48.214759999999998</v>
      </c>
      <c r="M917" s="7">
        <v>47.096539999999997</v>
      </c>
      <c r="N917" s="7">
        <v>509.52820000000003</v>
      </c>
      <c r="O917" s="7">
        <v>23.871939999999999</v>
      </c>
      <c r="P917" s="7">
        <v>23.829219999999999</v>
      </c>
      <c r="Q917" s="7">
        <v>531.43179999999995</v>
      </c>
      <c r="R917" s="7">
        <v>217.91399999999999</v>
      </c>
      <c r="S917" s="7">
        <v>203.97980000000001</v>
      </c>
      <c r="T917" s="8">
        <v>509.07159999999999</v>
      </c>
      <c r="U917" s="7">
        <v>24.324670000000001</v>
      </c>
      <c r="V917" s="7">
        <v>24.277470000000001</v>
      </c>
      <c r="W917" s="33">
        <f t="shared" si="17"/>
        <v>4.1216201213401096</v>
      </c>
    </row>
    <row r="918" spans="1:23">
      <c r="A918" s="14" t="s">
        <v>468</v>
      </c>
      <c r="B918" s="4">
        <v>160.35050000000001</v>
      </c>
      <c r="C918" s="5">
        <v>1.799309</v>
      </c>
      <c r="D918" s="6">
        <v>11.0017</v>
      </c>
      <c r="E918" s="6">
        <v>0.95125590000000004</v>
      </c>
      <c r="F918" s="6">
        <v>2.0374729999999999</v>
      </c>
      <c r="G918" s="6">
        <v>4.6619939999999999E-2</v>
      </c>
      <c r="H918" s="5">
        <v>0.42787979999999998</v>
      </c>
      <c r="I918" s="6">
        <v>0.1669699</v>
      </c>
      <c r="J918" s="6">
        <v>9.377257E-3</v>
      </c>
      <c r="K918" s="7">
        <v>2523.2759999999998</v>
      </c>
      <c r="L918" s="7">
        <v>82.117369999999994</v>
      </c>
      <c r="M918" s="7">
        <v>78.925730000000001</v>
      </c>
      <c r="N918" s="7">
        <v>2574.1529999999998</v>
      </c>
      <c r="O918" s="7">
        <v>99.276989999999998</v>
      </c>
      <c r="P918" s="7">
        <v>98.517830000000004</v>
      </c>
      <c r="Q918" s="7">
        <v>2527.4960000000001</v>
      </c>
      <c r="R918" s="7">
        <v>95.85548</v>
      </c>
      <c r="S918" s="7">
        <v>92.767139999999998</v>
      </c>
      <c r="T918" s="8">
        <v>2517.0709999999999</v>
      </c>
      <c r="U918" s="7">
        <v>96.405429999999996</v>
      </c>
      <c r="V918" s="7">
        <v>93.283349999999999</v>
      </c>
      <c r="W918" s="33">
        <f t="shared" si="17"/>
        <v>-1.8459772043160385</v>
      </c>
    </row>
    <row r="919" spans="1:23">
      <c r="A919" s="14" t="s">
        <v>469</v>
      </c>
      <c r="B919" s="4">
        <v>298.06360000000001</v>
      </c>
      <c r="C919" s="5">
        <v>6.0984699999999998</v>
      </c>
      <c r="D919" s="6">
        <v>0.61290520000000004</v>
      </c>
      <c r="E919" s="6">
        <v>6.9331719999999999E-2</v>
      </c>
      <c r="F919" s="6">
        <v>12.56962</v>
      </c>
      <c r="G919" s="6">
        <v>0.37459880000000001</v>
      </c>
      <c r="H919" s="5">
        <v>0.2385581</v>
      </c>
      <c r="I919" s="6">
        <v>5.8528869999999997E-2</v>
      </c>
      <c r="J919" s="6">
        <v>5.012089E-3</v>
      </c>
      <c r="K919" s="7">
        <v>485.39069999999998</v>
      </c>
      <c r="L919" s="7">
        <v>44.12285</v>
      </c>
      <c r="M919" s="7">
        <v>43.184379999999997</v>
      </c>
      <c r="N919" s="7">
        <v>493.47770000000003</v>
      </c>
      <c r="O919" s="7">
        <v>23.450859999999999</v>
      </c>
      <c r="P919" s="7">
        <v>23.40681</v>
      </c>
      <c r="Q919" s="7">
        <v>549.61559999999997</v>
      </c>
      <c r="R919" s="7">
        <v>192.68520000000001</v>
      </c>
      <c r="S919" s="7">
        <v>181.6979</v>
      </c>
      <c r="T919" s="8">
        <v>492.11149999999998</v>
      </c>
      <c r="U919" s="7">
        <v>23.711169999999999</v>
      </c>
      <c r="V919" s="7">
        <v>23.667639999999999</v>
      </c>
      <c r="W919" s="33">
        <f t="shared" si="17"/>
        <v>10.214029587224225</v>
      </c>
    </row>
    <row r="920" spans="1:23">
      <c r="A920" s="14" t="s">
        <v>470</v>
      </c>
      <c r="B920" s="4">
        <v>336.70859999999999</v>
      </c>
      <c r="C920" s="5">
        <v>2.511342</v>
      </c>
      <c r="D920" s="6">
        <v>2.5640079999999998</v>
      </c>
      <c r="E920" s="6">
        <v>0.2148487</v>
      </c>
      <c r="F920" s="6">
        <v>4.524178</v>
      </c>
      <c r="G920" s="6">
        <v>0.1555889</v>
      </c>
      <c r="H920" s="5">
        <v>0.34667579999999998</v>
      </c>
      <c r="I920" s="6">
        <v>7.8989610000000002E-2</v>
      </c>
      <c r="J920" s="6">
        <v>5.3089820000000003E-3</v>
      </c>
      <c r="K920" s="7">
        <v>1290.4359999999999</v>
      </c>
      <c r="L920" s="7">
        <v>62.151710000000001</v>
      </c>
      <c r="M920" s="7">
        <v>60.30574</v>
      </c>
      <c r="N920" s="7">
        <v>1287.3399999999999</v>
      </c>
      <c r="O920" s="7">
        <v>62.101170000000003</v>
      </c>
      <c r="P920" s="7">
        <v>61.802230000000002</v>
      </c>
      <c r="Q920" s="7">
        <v>1171.875</v>
      </c>
      <c r="R920" s="7">
        <v>136.0035</v>
      </c>
      <c r="S920" s="7">
        <v>130.23609999999999</v>
      </c>
      <c r="T920" s="8">
        <v>1284.1289999999999</v>
      </c>
      <c r="U920" s="7">
        <v>62.428240000000002</v>
      </c>
      <c r="V920" s="7">
        <v>62.126280000000001</v>
      </c>
      <c r="W920" s="33">
        <f t="shared" si="17"/>
        <v>-9.8530133333333261</v>
      </c>
    </row>
    <row r="921" spans="1:23">
      <c r="A921" s="14" t="s">
        <v>471</v>
      </c>
      <c r="B921" s="4">
        <v>229.77950000000001</v>
      </c>
      <c r="C921" s="5">
        <v>1.988613</v>
      </c>
      <c r="D921" s="6">
        <v>0.55484440000000002</v>
      </c>
      <c r="E921" s="6">
        <v>6.076641E-2</v>
      </c>
      <c r="F921" s="6">
        <v>13.237500000000001</v>
      </c>
      <c r="G921" s="6">
        <v>0.47847079999999997</v>
      </c>
      <c r="H921" s="5">
        <v>0.19820969999999999</v>
      </c>
      <c r="I921" s="6">
        <v>5.3454059999999998E-2</v>
      </c>
      <c r="J921" s="6">
        <v>4.9740649999999997E-3</v>
      </c>
      <c r="K921" s="7">
        <v>448.16520000000003</v>
      </c>
      <c r="L921" s="7">
        <v>40.075890000000001</v>
      </c>
      <c r="M921" s="7">
        <v>39.300660000000001</v>
      </c>
      <c r="N921" s="7">
        <v>469.46390000000002</v>
      </c>
      <c r="O921" s="7">
        <v>24.13111</v>
      </c>
      <c r="P921" s="7">
        <v>24.086069999999999</v>
      </c>
      <c r="Q921" s="7">
        <v>348.11939999999998</v>
      </c>
      <c r="R921" s="7">
        <v>217.5607</v>
      </c>
      <c r="S921" s="7">
        <v>203.82390000000001</v>
      </c>
      <c r="T921" s="8">
        <v>472.43329999999997</v>
      </c>
      <c r="U921" s="7">
        <v>25.682749999999999</v>
      </c>
      <c r="V921" s="7">
        <v>25.630299999999998</v>
      </c>
      <c r="W921" s="33">
        <f t="shared" si="17"/>
        <v>-34.85714958718188</v>
      </c>
    </row>
    <row r="922" spans="1:23">
      <c r="A922" s="14" t="s">
        <v>472</v>
      </c>
      <c r="B922" s="4">
        <v>358.4615</v>
      </c>
      <c r="C922" s="5">
        <v>2.1625749999999999</v>
      </c>
      <c r="D922" s="6">
        <v>0.65385190000000004</v>
      </c>
      <c r="E922" s="6">
        <v>6.2037540000000002E-2</v>
      </c>
      <c r="F922" s="6">
        <v>13.421950000000001</v>
      </c>
      <c r="G922" s="6">
        <v>0.55778899999999998</v>
      </c>
      <c r="H922" s="5">
        <v>0.30650119999999997</v>
      </c>
      <c r="I922" s="6">
        <v>5.9730249999999999E-2</v>
      </c>
      <c r="J922" s="6">
        <v>4.8445939999999998E-3</v>
      </c>
      <c r="K922" s="7">
        <v>510.84640000000002</v>
      </c>
      <c r="L922" s="7">
        <v>38.449779999999997</v>
      </c>
      <c r="M922" s="7">
        <v>37.73516</v>
      </c>
      <c r="N922" s="7">
        <v>463.23899999999998</v>
      </c>
      <c r="O922" s="7">
        <v>25.63063</v>
      </c>
      <c r="P922" s="7">
        <v>25.579730000000001</v>
      </c>
      <c r="Q922" s="7">
        <v>593.81650000000002</v>
      </c>
      <c r="R922" s="7">
        <v>180.82589999999999</v>
      </c>
      <c r="S922" s="7">
        <v>171.09010000000001</v>
      </c>
      <c r="T922" s="8">
        <v>470.7056</v>
      </c>
      <c r="U922" s="7">
        <v>26.690390000000001</v>
      </c>
      <c r="V922" s="7">
        <v>26.635200000000001</v>
      </c>
      <c r="W922" s="33">
        <f t="shared" si="17"/>
        <v>21.989537171836762</v>
      </c>
    </row>
    <row r="923" spans="1:23">
      <c r="A923" s="14" t="s">
        <v>473</v>
      </c>
      <c r="B923" s="4">
        <v>198.41970000000001</v>
      </c>
      <c r="C923" s="5">
        <v>1.4205140000000001</v>
      </c>
      <c r="D923" s="6">
        <v>0.62999989999999995</v>
      </c>
      <c r="E923" s="6">
        <v>7.0522199999999993E-2</v>
      </c>
      <c r="F923" s="6">
        <v>13.14223</v>
      </c>
      <c r="G923" s="6">
        <v>0.4559242</v>
      </c>
      <c r="H923" s="5">
        <v>0.2163196</v>
      </c>
      <c r="I923" s="6">
        <v>5.7429559999999998E-2</v>
      </c>
      <c r="J923" s="6">
        <v>5.3189350000000003E-3</v>
      </c>
      <c r="K923" s="7">
        <v>496.0958</v>
      </c>
      <c r="L923" s="7">
        <v>44.412750000000003</v>
      </c>
      <c r="M923" s="7">
        <v>43.462359999999997</v>
      </c>
      <c r="N923" s="7">
        <v>472.74549999999999</v>
      </c>
      <c r="O923" s="7">
        <v>23.801200000000001</v>
      </c>
      <c r="P923" s="7">
        <v>23.75873</v>
      </c>
      <c r="Q923" s="7">
        <v>508.06689999999998</v>
      </c>
      <c r="R923" s="7">
        <v>210.4341</v>
      </c>
      <c r="S923" s="7">
        <v>197.43</v>
      </c>
      <c r="T923" s="8">
        <v>474.3399</v>
      </c>
      <c r="U923" s="7">
        <v>25.57931</v>
      </c>
      <c r="V923" s="7">
        <v>25.528659999999999</v>
      </c>
      <c r="W923" s="33">
        <f t="shared" si="17"/>
        <v>6.9521159516591187</v>
      </c>
    </row>
    <row r="924" spans="1:23">
      <c r="A924" s="14" t="s">
        <v>474</v>
      </c>
      <c r="B924" s="4">
        <v>128.6806</v>
      </c>
      <c r="C924" s="5">
        <v>0.87560800000000005</v>
      </c>
      <c r="D924" s="6">
        <v>0.58618269999999995</v>
      </c>
      <c r="E924" s="6">
        <v>8.2269620000000002E-2</v>
      </c>
      <c r="F924" s="6">
        <v>14.40573</v>
      </c>
      <c r="G924" s="6">
        <v>0.61130200000000001</v>
      </c>
      <c r="H924" s="5">
        <v>0.1294602</v>
      </c>
      <c r="I924" s="6">
        <v>5.9847789999999998E-2</v>
      </c>
      <c r="J924" s="6">
        <v>7.5162639999999999E-3</v>
      </c>
      <c r="K924" s="7">
        <v>468.42689999999999</v>
      </c>
      <c r="L924" s="7">
        <v>53.359209999999997</v>
      </c>
      <c r="M924" s="7">
        <v>51.993049999999997</v>
      </c>
      <c r="N924" s="7">
        <v>432.64089999999999</v>
      </c>
      <c r="O924" s="7">
        <v>24.013210000000001</v>
      </c>
      <c r="P924" s="7">
        <v>23.96998</v>
      </c>
      <c r="Q924" s="7">
        <v>598.07569999999998</v>
      </c>
      <c r="R924" s="7">
        <v>284.31319999999999</v>
      </c>
      <c r="S924" s="7">
        <v>260.95370000000003</v>
      </c>
      <c r="T924" s="8">
        <v>436.21559999999999</v>
      </c>
      <c r="U924" s="7">
        <v>25.564229999999998</v>
      </c>
      <c r="V924" s="7">
        <v>25.513649999999998</v>
      </c>
      <c r="W924" s="33">
        <f t="shared" si="17"/>
        <v>27.661180683314839</v>
      </c>
    </row>
    <row r="925" spans="1:23">
      <c r="A925" s="14" t="s">
        <v>475</v>
      </c>
      <c r="B925" s="4">
        <v>258.65129999999999</v>
      </c>
      <c r="C925" s="5">
        <v>2.418428</v>
      </c>
      <c r="D925" s="6">
        <v>2.0923349999999998</v>
      </c>
      <c r="E925" s="6">
        <v>0.1902113</v>
      </c>
      <c r="F925" s="6">
        <v>4.9619549999999997</v>
      </c>
      <c r="G925" s="6">
        <v>0.17605560000000001</v>
      </c>
      <c r="H925" s="5">
        <v>0.42100530000000003</v>
      </c>
      <c r="I925" s="6">
        <v>7.4599260000000001E-2</v>
      </c>
      <c r="J925" s="6">
        <v>5.0846550000000004E-3</v>
      </c>
      <c r="K925" s="7">
        <v>1146.2929999999999</v>
      </c>
      <c r="L925" s="7">
        <v>63.437359999999998</v>
      </c>
      <c r="M925" s="7">
        <v>61.515619999999998</v>
      </c>
      <c r="N925" s="7">
        <v>1183.5530000000001</v>
      </c>
      <c r="O925" s="7">
        <v>58.003100000000003</v>
      </c>
      <c r="P925" s="7">
        <v>57.74438</v>
      </c>
      <c r="Q925" s="7">
        <v>1057.7239999999999</v>
      </c>
      <c r="R925" s="7">
        <v>140.3509</v>
      </c>
      <c r="S925" s="7">
        <v>134.25550000000001</v>
      </c>
      <c r="T925" s="8">
        <v>1171.396</v>
      </c>
      <c r="U925" s="7">
        <v>58.708710000000004</v>
      </c>
      <c r="V925" s="7">
        <v>58.441459999999999</v>
      </c>
      <c r="W925" s="33">
        <f t="shared" si="17"/>
        <v>-11.896203546482843</v>
      </c>
    </row>
    <row r="926" spans="1:23">
      <c r="A926" s="14" t="s">
        <v>476</v>
      </c>
      <c r="B926" s="4">
        <v>731.21780000000001</v>
      </c>
      <c r="C926" s="5">
        <v>1.490478</v>
      </c>
      <c r="D926" s="6">
        <v>0.51773349999999996</v>
      </c>
      <c r="E926" s="6">
        <v>4.5565599999999998E-2</v>
      </c>
      <c r="F926" s="6">
        <v>14.09943</v>
      </c>
      <c r="G926" s="6">
        <v>0.36524030000000002</v>
      </c>
      <c r="H926" s="5">
        <v>0.32863969999999998</v>
      </c>
      <c r="I926" s="6">
        <v>5.541008E-2</v>
      </c>
      <c r="J926" s="6">
        <v>3.7576010000000002E-3</v>
      </c>
      <c r="K926" s="7">
        <v>423.63619999999997</v>
      </c>
      <c r="L926" s="7">
        <v>30.71508</v>
      </c>
      <c r="M926" s="7">
        <v>30.257439999999999</v>
      </c>
      <c r="N926" s="7">
        <v>441.72539999999998</v>
      </c>
      <c r="O926" s="7">
        <v>20.080549999999999</v>
      </c>
      <c r="P926" s="7">
        <v>20.049330000000001</v>
      </c>
      <c r="Q926" s="7">
        <v>428.80759999999998</v>
      </c>
      <c r="R926" s="7">
        <v>154.8502</v>
      </c>
      <c r="S926" s="7">
        <v>147.72710000000001</v>
      </c>
      <c r="T926" s="8">
        <v>438.22269999999997</v>
      </c>
      <c r="U926" s="7">
        <v>20.071370000000002</v>
      </c>
      <c r="V926" s="7">
        <v>20.040120000000002</v>
      </c>
      <c r="W926" s="33">
        <f t="shared" si="17"/>
        <v>-3.0124932487204052</v>
      </c>
    </row>
    <row r="927" spans="1:23">
      <c r="A927" s="14" t="s">
        <v>477</v>
      </c>
      <c r="B927" s="4">
        <v>574.76760000000002</v>
      </c>
      <c r="C927" s="5">
        <v>2.1015030000000001</v>
      </c>
      <c r="D927" s="6">
        <v>0.61299490000000001</v>
      </c>
      <c r="E927" s="6">
        <v>5.1790200000000002E-2</v>
      </c>
      <c r="F927" s="6">
        <v>13.25056</v>
      </c>
      <c r="G927" s="6">
        <v>0.43953389999999998</v>
      </c>
      <c r="H927" s="5">
        <v>0.37436039999999998</v>
      </c>
      <c r="I927" s="6">
        <v>5.5842370000000002E-2</v>
      </c>
      <c r="J927" s="6">
        <v>3.8161340000000001E-3</v>
      </c>
      <c r="K927" s="7">
        <v>485.44720000000001</v>
      </c>
      <c r="L927" s="7">
        <v>32.866570000000003</v>
      </c>
      <c r="M927" s="7">
        <v>32.343119999999999</v>
      </c>
      <c r="N927" s="7">
        <v>469.01799999999997</v>
      </c>
      <c r="O927" s="7">
        <v>23.494230000000002</v>
      </c>
      <c r="P927" s="7">
        <v>23.451540000000001</v>
      </c>
      <c r="Q927" s="7">
        <v>446.10649999999998</v>
      </c>
      <c r="R927" s="7">
        <v>155.59870000000001</v>
      </c>
      <c r="S927" s="7">
        <v>148.40029999999999</v>
      </c>
      <c r="T927" s="8">
        <v>463.49009999999998</v>
      </c>
      <c r="U927" s="7">
        <v>23.864049999999999</v>
      </c>
      <c r="V927" s="7">
        <v>23.82141</v>
      </c>
      <c r="W927" s="33">
        <f t="shared" si="17"/>
        <v>-5.1358812301546806</v>
      </c>
    </row>
    <row r="928" spans="1:23">
      <c r="A928" s="14" t="s">
        <v>478</v>
      </c>
      <c r="B928" s="4">
        <v>517.50239999999997</v>
      </c>
      <c r="C928" s="5">
        <v>1.3479570000000001</v>
      </c>
      <c r="D928" s="6">
        <v>0.54592470000000004</v>
      </c>
      <c r="E928" s="6">
        <v>5.6714840000000002E-2</v>
      </c>
      <c r="F928" s="6">
        <v>12.93717</v>
      </c>
      <c r="G928" s="6">
        <v>0.74928399999999995</v>
      </c>
      <c r="H928" s="5">
        <v>0.43588759999999999</v>
      </c>
      <c r="I928" s="6">
        <v>5.2105659999999998E-2</v>
      </c>
      <c r="J928" s="6">
        <v>4.7255580000000004E-3</v>
      </c>
      <c r="K928" s="7">
        <v>442.32339999999999</v>
      </c>
      <c r="L928" s="7">
        <v>37.596870000000003</v>
      </c>
      <c r="M928" s="7">
        <v>36.913620000000002</v>
      </c>
      <c r="N928" s="7">
        <v>479.96629999999999</v>
      </c>
      <c r="O928" s="7">
        <v>32.563400000000001</v>
      </c>
      <c r="P928" s="7">
        <v>32.482819999999997</v>
      </c>
      <c r="Q928" s="7">
        <v>290.04950000000002</v>
      </c>
      <c r="R928" s="7">
        <v>214.1063</v>
      </c>
      <c r="S928" s="7">
        <v>200.8372</v>
      </c>
      <c r="T928" s="8">
        <v>462.69690000000003</v>
      </c>
      <c r="U928" s="7">
        <v>34.61148</v>
      </c>
      <c r="V928" s="7">
        <v>34.518799999999999</v>
      </c>
      <c r="W928" s="33">
        <f t="shared" si="17"/>
        <v>-65.477375413506991</v>
      </c>
    </row>
    <row r="929" spans="1:23">
      <c r="A929" s="14" t="s">
        <v>479</v>
      </c>
      <c r="B929" s="4">
        <v>97.001890000000003</v>
      </c>
      <c r="C929" s="5">
        <v>1.65506</v>
      </c>
      <c r="D929" s="6">
        <v>0.68405179999999999</v>
      </c>
      <c r="E929" s="6">
        <v>0.1022914</v>
      </c>
      <c r="F929" s="6">
        <v>13.29674</v>
      </c>
      <c r="G929" s="6">
        <v>0.54404209999999997</v>
      </c>
      <c r="H929" s="5">
        <v>0.1459926</v>
      </c>
      <c r="I929" s="6">
        <v>6.386754E-2</v>
      </c>
      <c r="J929" s="6">
        <v>8.2796220000000004E-3</v>
      </c>
      <c r="K929" s="7">
        <v>529.22029999999995</v>
      </c>
      <c r="L929" s="7">
        <v>62.631399999999999</v>
      </c>
      <c r="M929" s="7">
        <v>60.757739999999998</v>
      </c>
      <c r="N929" s="7">
        <v>467.44650000000001</v>
      </c>
      <c r="O929" s="7">
        <v>25.29016</v>
      </c>
      <c r="P929" s="7">
        <v>25.242090000000001</v>
      </c>
      <c r="Q929" s="7">
        <v>737.24659999999994</v>
      </c>
      <c r="R929" s="7">
        <v>287.04300000000001</v>
      </c>
      <c r="S929" s="7">
        <v>263.06310000000002</v>
      </c>
      <c r="T929" s="8">
        <v>469.4853</v>
      </c>
      <c r="U929" s="7">
        <v>28.595780000000001</v>
      </c>
      <c r="V929" s="7">
        <v>28.53389</v>
      </c>
      <c r="W929" s="33">
        <f t="shared" si="17"/>
        <v>36.595638420034753</v>
      </c>
    </row>
    <row r="930" spans="1:23">
      <c r="A930" s="14" t="s">
        <v>480</v>
      </c>
      <c r="B930" s="4">
        <v>168.96129999999999</v>
      </c>
      <c r="C930" s="5">
        <v>1.0744180000000001</v>
      </c>
      <c r="D930" s="6">
        <v>2.0625019999999998</v>
      </c>
      <c r="E930" s="6">
        <v>0.21816930000000001</v>
      </c>
      <c r="F930" s="6">
        <v>5.6516260000000003</v>
      </c>
      <c r="G930" s="6">
        <v>0.16351879999999999</v>
      </c>
      <c r="H930" s="5">
        <v>0.2997206</v>
      </c>
      <c r="I930" s="6">
        <v>7.4206750000000002E-2</v>
      </c>
      <c r="J930" s="6">
        <v>5.4250770000000004E-3</v>
      </c>
      <c r="K930" s="7">
        <v>1136.4490000000001</v>
      </c>
      <c r="L930" s="7">
        <v>73.654510000000002</v>
      </c>
      <c r="M930" s="7">
        <v>71.076229999999995</v>
      </c>
      <c r="N930" s="7">
        <v>1050.2370000000001</v>
      </c>
      <c r="O930" s="7">
        <v>47.658619999999999</v>
      </c>
      <c r="P930" s="7">
        <v>47.484450000000002</v>
      </c>
      <c r="Q930" s="7">
        <v>1047.096</v>
      </c>
      <c r="R930" s="7">
        <v>151.0367</v>
      </c>
      <c r="S930" s="7">
        <v>144.00460000000001</v>
      </c>
      <c r="T930" s="8">
        <v>1040.1780000000001</v>
      </c>
      <c r="U930" s="7">
        <v>48.166339999999998</v>
      </c>
      <c r="V930" s="7">
        <v>47.985939999999999</v>
      </c>
      <c r="W930" s="33">
        <f t="shared" si="17"/>
        <v>-0.29997249535859905</v>
      </c>
    </row>
    <row r="931" spans="1:23">
      <c r="A931" s="14" t="s">
        <v>481</v>
      </c>
      <c r="B931" s="4">
        <v>245.8288</v>
      </c>
      <c r="C931" s="5">
        <v>0.79940460000000002</v>
      </c>
      <c r="D931" s="6">
        <v>0.62709490000000001</v>
      </c>
      <c r="E931" s="6">
        <v>6.1716210000000001E-2</v>
      </c>
      <c r="F931" s="6">
        <v>13.5097</v>
      </c>
      <c r="G931" s="6">
        <v>0.5728721</v>
      </c>
      <c r="H931" s="5">
        <v>0.31324059999999998</v>
      </c>
      <c r="I931" s="6">
        <v>5.5613799999999998E-2</v>
      </c>
      <c r="J931" s="6">
        <v>4.4802210000000004E-3</v>
      </c>
      <c r="K931" s="7">
        <v>494.28460000000001</v>
      </c>
      <c r="L931" s="7">
        <v>38.883769999999998</v>
      </c>
      <c r="M931" s="7">
        <v>38.153030000000001</v>
      </c>
      <c r="N931" s="7">
        <v>460.3347</v>
      </c>
      <c r="O931" s="7">
        <v>25.8171</v>
      </c>
      <c r="P931" s="7">
        <v>25.765499999999999</v>
      </c>
      <c r="Q931" s="7">
        <v>436.983</v>
      </c>
      <c r="R931" s="7">
        <v>184.5343</v>
      </c>
      <c r="S931" s="7">
        <v>174.5016</v>
      </c>
      <c r="T931" s="8">
        <v>468.14190000000002</v>
      </c>
      <c r="U931" s="7">
        <v>28.192080000000001</v>
      </c>
      <c r="V931" s="7">
        <v>28.129090000000001</v>
      </c>
      <c r="W931" s="33">
        <f t="shared" si="17"/>
        <v>-5.3438463281180262</v>
      </c>
    </row>
    <row r="932" spans="1:23">
      <c r="A932" s="14" t="s">
        <v>482</v>
      </c>
      <c r="B932" s="4">
        <v>144.9014</v>
      </c>
      <c r="C932" s="5">
        <v>1.573364</v>
      </c>
      <c r="D932" s="6">
        <v>2.0466069999999998</v>
      </c>
      <c r="E932" s="6">
        <v>0.23779719999999999</v>
      </c>
      <c r="F932" s="6">
        <v>5.4332599999999998</v>
      </c>
      <c r="G932" s="6">
        <v>0.17797199999999999</v>
      </c>
      <c r="H932" s="5">
        <v>0.3028592</v>
      </c>
      <c r="I932" s="6">
        <v>8.2466890000000001E-2</v>
      </c>
      <c r="J932" s="6">
        <v>6.7698089999999999E-3</v>
      </c>
      <c r="K932" s="7">
        <v>1131.1659999999999</v>
      </c>
      <c r="L932" s="7">
        <v>80.841859999999997</v>
      </c>
      <c r="M932" s="7">
        <v>77.746380000000002</v>
      </c>
      <c r="N932" s="7">
        <v>1089.07</v>
      </c>
      <c r="O932" s="7">
        <v>51.757950000000001</v>
      </c>
      <c r="P932" s="7">
        <v>51.552210000000002</v>
      </c>
      <c r="Q932" s="7">
        <v>1256.627</v>
      </c>
      <c r="R932" s="7">
        <v>164.87899999999999</v>
      </c>
      <c r="S932" s="7">
        <v>156.44120000000001</v>
      </c>
      <c r="T932" s="8">
        <v>1085.9059999999999</v>
      </c>
      <c r="U932" s="7">
        <v>52.070349999999998</v>
      </c>
      <c r="V932" s="7">
        <v>51.860669999999999</v>
      </c>
      <c r="W932" s="33">
        <f t="shared" si="17"/>
        <v>13.333869159265241</v>
      </c>
    </row>
    <row r="933" spans="1:23">
      <c r="A933" s="14" t="s">
        <v>483</v>
      </c>
      <c r="B933" s="4">
        <v>70.294759999999997</v>
      </c>
      <c r="C933" s="5">
        <v>0.84904420000000003</v>
      </c>
      <c r="D933" s="6">
        <v>1.049682</v>
      </c>
      <c r="E933" s="6">
        <v>0.16036149999999999</v>
      </c>
      <c r="F933" s="6">
        <v>12.364269999999999</v>
      </c>
      <c r="G933" s="6">
        <v>0.52787450000000002</v>
      </c>
      <c r="H933" s="5">
        <v>0.1445997</v>
      </c>
      <c r="I933" s="6">
        <v>8.2205120000000007E-2</v>
      </c>
      <c r="J933" s="6">
        <v>7.0767720000000003E-3</v>
      </c>
      <c r="K933" s="7">
        <v>728.72469999999998</v>
      </c>
      <c r="L933" s="7">
        <v>81.036460000000005</v>
      </c>
      <c r="M933" s="7">
        <v>77.926299999999998</v>
      </c>
      <c r="N933" s="7">
        <v>501.36290000000002</v>
      </c>
      <c r="O933" s="7">
        <v>27.737739999999999</v>
      </c>
      <c r="P933" s="7">
        <v>27.67681</v>
      </c>
      <c r="Q933" s="7">
        <v>1250.4079999999999</v>
      </c>
      <c r="R933" s="7">
        <v>173.29150000000001</v>
      </c>
      <c r="S933" s="7">
        <v>163.9974</v>
      </c>
      <c r="T933" s="8">
        <v>487.49759999999998</v>
      </c>
      <c r="U933" s="7">
        <v>31.603960000000001</v>
      </c>
      <c r="V933" s="7">
        <v>31.526630000000001</v>
      </c>
      <c r="W933" s="33">
        <f t="shared" si="17"/>
        <v>59.904055316344738</v>
      </c>
    </row>
    <row r="934" spans="1:23">
      <c r="A934" s="14" t="s">
        <v>484</v>
      </c>
      <c r="B934" s="4">
        <v>425.99930000000001</v>
      </c>
      <c r="C934" s="5">
        <v>1.8057190000000001</v>
      </c>
      <c r="D934" s="6">
        <v>0.60682060000000004</v>
      </c>
      <c r="E934" s="6">
        <v>6.5994449999999996E-2</v>
      </c>
      <c r="F934" s="6">
        <v>12.32761</v>
      </c>
      <c r="G934" s="6">
        <v>0.39323130000000001</v>
      </c>
      <c r="H934" s="5">
        <v>0.29539080000000001</v>
      </c>
      <c r="I934" s="6">
        <v>5.4348729999999998E-2</v>
      </c>
      <c r="J934" s="6">
        <v>5.1503310000000002E-3</v>
      </c>
      <c r="K934" s="7">
        <v>481.553</v>
      </c>
      <c r="L934" s="7">
        <v>42.137309999999999</v>
      </c>
      <c r="M934" s="7">
        <v>41.280990000000003</v>
      </c>
      <c r="N934" s="7">
        <v>502.79669999999999</v>
      </c>
      <c r="O934" s="7">
        <v>24.80416</v>
      </c>
      <c r="P934" s="7">
        <v>24.75657</v>
      </c>
      <c r="Q934" s="7">
        <v>385.52769999999998</v>
      </c>
      <c r="R934" s="7">
        <v>220.2115</v>
      </c>
      <c r="S934" s="7">
        <v>206.11660000000001</v>
      </c>
      <c r="T934" s="8">
        <v>498.5333</v>
      </c>
      <c r="U934" s="7">
        <v>25.839749999999999</v>
      </c>
      <c r="V934" s="7">
        <v>25.788049999999998</v>
      </c>
      <c r="W934" s="33">
        <f t="shared" si="17"/>
        <v>-30.417788397565211</v>
      </c>
    </row>
    <row r="935" spans="1:23">
      <c r="A935" s="14" t="s">
        <v>485</v>
      </c>
      <c r="B935" s="4">
        <v>653.63959999999997</v>
      </c>
      <c r="C935" s="5">
        <v>5.2679710000000002</v>
      </c>
      <c r="D935" s="6">
        <v>1.336263</v>
      </c>
      <c r="E935" s="6">
        <v>9.9573250000000002E-2</v>
      </c>
      <c r="F935" s="6">
        <v>7.4027729999999998</v>
      </c>
      <c r="G935" s="6">
        <v>0.1751064</v>
      </c>
      <c r="H935" s="5">
        <v>0.46136500000000003</v>
      </c>
      <c r="I935" s="6">
        <v>6.7997180000000004E-2</v>
      </c>
      <c r="J935" s="6">
        <v>3.7025740000000001E-3</v>
      </c>
      <c r="K935" s="7">
        <v>861.60609999999997</v>
      </c>
      <c r="L935" s="7">
        <v>43.744109999999999</v>
      </c>
      <c r="M935" s="7">
        <v>42.821640000000002</v>
      </c>
      <c r="N935" s="7">
        <v>816.80650000000003</v>
      </c>
      <c r="O935" s="7">
        <v>36.305399999999999</v>
      </c>
      <c r="P935" s="7">
        <v>36.203400000000002</v>
      </c>
      <c r="Q935" s="7">
        <v>868.46820000000002</v>
      </c>
      <c r="R935" s="7">
        <v>114.9449</v>
      </c>
      <c r="S935" s="7">
        <v>110.86750000000001</v>
      </c>
      <c r="T935" s="8">
        <v>804.50559999999996</v>
      </c>
      <c r="U935" s="7">
        <v>36.670050000000003</v>
      </c>
      <c r="V935" s="7">
        <v>36.56467</v>
      </c>
      <c r="W935" s="33">
        <f t="shared" si="17"/>
        <v>5.9486000753971178</v>
      </c>
    </row>
    <row r="936" spans="1:23">
      <c r="A936" s="14" t="s">
        <v>486</v>
      </c>
      <c r="B936" s="4">
        <v>285.81049999999999</v>
      </c>
      <c r="C936" s="5">
        <v>1.117278</v>
      </c>
      <c r="D936" s="6">
        <v>2.1478630000000001</v>
      </c>
      <c r="E936" s="6">
        <v>0.1908589</v>
      </c>
      <c r="F936" s="6">
        <v>5.4560360000000001</v>
      </c>
      <c r="G936" s="6">
        <v>0.20967040000000001</v>
      </c>
      <c r="H936" s="5">
        <v>0.44956560000000001</v>
      </c>
      <c r="I936" s="6">
        <v>8.179293E-2</v>
      </c>
      <c r="J936" s="6">
        <v>5.6948750000000003E-3</v>
      </c>
      <c r="K936" s="7">
        <v>1164.364</v>
      </c>
      <c r="L936" s="7">
        <v>62.516509999999997</v>
      </c>
      <c r="M936" s="7">
        <v>60.64911</v>
      </c>
      <c r="N936" s="7">
        <v>1084.886</v>
      </c>
      <c r="O936" s="7">
        <v>55.934069999999998</v>
      </c>
      <c r="P936" s="7">
        <v>55.693820000000002</v>
      </c>
      <c r="Q936" s="7">
        <v>1240.5630000000001</v>
      </c>
      <c r="R936" s="7">
        <v>139.58879999999999</v>
      </c>
      <c r="S936" s="7">
        <v>133.49850000000001</v>
      </c>
      <c r="T936" s="8">
        <v>1120.3340000000001</v>
      </c>
      <c r="U936" s="7">
        <v>60.436900000000001</v>
      </c>
      <c r="V936" s="7">
        <v>60.15484</v>
      </c>
      <c r="W936" s="33">
        <f t="shared" si="17"/>
        <v>12.548899169167557</v>
      </c>
    </row>
    <row r="937" spans="1:23">
      <c r="A937" s="14" t="s">
        <v>487</v>
      </c>
      <c r="B937" s="4">
        <v>184.12119999999999</v>
      </c>
      <c r="C937" s="5">
        <v>1.0046580000000001</v>
      </c>
      <c r="D937" s="6">
        <v>0.86823110000000003</v>
      </c>
      <c r="E937" s="6">
        <v>9.6480159999999995E-2</v>
      </c>
      <c r="F937" s="6">
        <v>12.950570000000001</v>
      </c>
      <c r="G937" s="6">
        <v>0.57254059999999996</v>
      </c>
      <c r="H937" s="5">
        <v>0.2404317</v>
      </c>
      <c r="I937" s="6">
        <v>7.5578140000000002E-2</v>
      </c>
      <c r="J937" s="6">
        <v>6.0792789999999999E-3</v>
      </c>
      <c r="K937" s="7">
        <v>634.60630000000003</v>
      </c>
      <c r="L937" s="7">
        <v>53.12567</v>
      </c>
      <c r="M937" s="7">
        <v>51.77149</v>
      </c>
      <c r="N937" s="7">
        <v>479.48829999999998</v>
      </c>
      <c r="O937" s="7">
        <v>27.371749999999999</v>
      </c>
      <c r="P937" s="7">
        <v>27.31231</v>
      </c>
      <c r="Q937" s="7">
        <v>1083.9179999999999</v>
      </c>
      <c r="R937" s="7">
        <v>165.66030000000001</v>
      </c>
      <c r="S937" s="7">
        <v>157.22110000000001</v>
      </c>
      <c r="T937" s="8">
        <v>473.59739999999999</v>
      </c>
      <c r="U937" s="7">
        <v>29.960170000000002</v>
      </c>
      <c r="V937" s="7">
        <v>29.892130000000002</v>
      </c>
      <c r="W937" s="33">
        <f t="shared" si="17"/>
        <v>55.763415682736152</v>
      </c>
    </row>
    <row r="938" spans="1:23">
      <c r="A938" s="14" t="s">
        <v>488</v>
      </c>
      <c r="B938" s="4">
        <v>200.03489999999999</v>
      </c>
      <c r="C938" s="5">
        <v>2.7625999999999999</v>
      </c>
      <c r="D938" s="6">
        <v>0.59826140000000005</v>
      </c>
      <c r="E938" s="6">
        <v>7.8299019999999997E-2</v>
      </c>
      <c r="F938" s="6">
        <v>13.425689999999999</v>
      </c>
      <c r="G938" s="6">
        <v>0.42867880000000003</v>
      </c>
      <c r="H938" s="5">
        <v>0.2023422</v>
      </c>
      <c r="I938" s="6">
        <v>5.9127720000000002E-2</v>
      </c>
      <c r="J938" s="6">
        <v>6.5925020000000001E-3</v>
      </c>
      <c r="K938" s="7">
        <v>476.12979999999999</v>
      </c>
      <c r="L938" s="7">
        <v>50.363129999999998</v>
      </c>
      <c r="M938" s="7">
        <v>49.144289999999998</v>
      </c>
      <c r="N938" s="7">
        <v>463.1146</v>
      </c>
      <c r="O938" s="7">
        <v>22.650300000000001</v>
      </c>
      <c r="P938" s="7">
        <v>22.61055</v>
      </c>
      <c r="Q938" s="7">
        <v>571.80190000000005</v>
      </c>
      <c r="R938" s="7">
        <v>252.25880000000001</v>
      </c>
      <c r="S938" s="7">
        <v>233.72710000000001</v>
      </c>
      <c r="T938" s="8">
        <v>463.15460000000002</v>
      </c>
      <c r="U938" s="7">
        <v>22.759029999999999</v>
      </c>
      <c r="V938" s="7">
        <v>22.71895</v>
      </c>
      <c r="W938" s="33">
        <f t="shared" si="17"/>
        <v>19.007859190394445</v>
      </c>
    </row>
    <row r="939" spans="1:23">
      <c r="A939" s="14" t="s">
        <v>489</v>
      </c>
      <c r="B939" s="4">
        <v>604.6671</v>
      </c>
      <c r="C939" s="5">
        <v>1.5616559999999999</v>
      </c>
      <c r="D939" s="6">
        <v>0.54402360000000005</v>
      </c>
      <c r="E939" s="6">
        <v>5.7678720000000003E-2</v>
      </c>
      <c r="F939" s="6">
        <v>12.932969999999999</v>
      </c>
      <c r="G939" s="6">
        <v>0.47896559999999999</v>
      </c>
      <c r="H939" s="5">
        <v>0.26386330000000002</v>
      </c>
      <c r="I939" s="6">
        <v>5.1448149999999998E-2</v>
      </c>
      <c r="J939" s="6">
        <v>4.860657E-3</v>
      </c>
      <c r="K939" s="7">
        <v>441.07400000000001</v>
      </c>
      <c r="L939" s="7">
        <v>38.289490000000001</v>
      </c>
      <c r="M939" s="7">
        <v>37.580840000000002</v>
      </c>
      <c r="N939" s="7">
        <v>480.11680000000001</v>
      </c>
      <c r="O939" s="7">
        <v>25.38625</v>
      </c>
      <c r="P939" s="7">
        <v>25.336400000000001</v>
      </c>
      <c r="Q939" s="7">
        <v>260.95979999999997</v>
      </c>
      <c r="R939" s="7">
        <v>224.55279999999999</v>
      </c>
      <c r="S939" s="7">
        <v>210.0273</v>
      </c>
      <c r="T939" s="8">
        <v>461.87220000000002</v>
      </c>
      <c r="U939" s="7">
        <v>26.378630000000001</v>
      </c>
      <c r="V939" s="7">
        <v>26.324770000000001</v>
      </c>
      <c r="W939" s="33">
        <f t="shared" si="17"/>
        <v>-83.98113425899318</v>
      </c>
    </row>
    <row r="940" spans="1:23">
      <c r="A940" s="14" t="s">
        <v>490</v>
      </c>
      <c r="B940" s="4">
        <v>146.20089999999999</v>
      </c>
      <c r="C940" s="5">
        <v>2.847178</v>
      </c>
      <c r="D940" s="6">
        <v>0.80492750000000002</v>
      </c>
      <c r="E940" s="6">
        <v>0.1114298</v>
      </c>
      <c r="F940" s="6">
        <v>12.03505</v>
      </c>
      <c r="G940" s="6">
        <v>0.58747400000000005</v>
      </c>
      <c r="H940" s="5">
        <v>0.1004828</v>
      </c>
      <c r="I940" s="6">
        <v>7.0737240000000007E-2</v>
      </c>
      <c r="J940" s="6">
        <v>7.742957E-3</v>
      </c>
      <c r="K940" s="7">
        <v>599.60450000000003</v>
      </c>
      <c r="L940" s="7">
        <v>63.674100000000003</v>
      </c>
      <c r="M940" s="7">
        <v>61.738030000000002</v>
      </c>
      <c r="N940" s="7">
        <v>514.54430000000002</v>
      </c>
      <c r="O940" s="7">
        <v>30.979220000000002</v>
      </c>
      <c r="P940" s="7">
        <v>30.903659999999999</v>
      </c>
      <c r="Q940" s="7">
        <v>949.82979999999998</v>
      </c>
      <c r="R940" s="7">
        <v>232.46940000000001</v>
      </c>
      <c r="S940" s="7">
        <v>216.2998</v>
      </c>
      <c r="T940" s="8">
        <v>512.62120000000004</v>
      </c>
      <c r="U940" s="7">
        <v>37.889940000000003</v>
      </c>
      <c r="V940" s="7">
        <v>37.778840000000002</v>
      </c>
      <c r="W940" s="33">
        <f t="shared" si="17"/>
        <v>45.82773671662018</v>
      </c>
    </row>
    <row r="941" spans="1:23">
      <c r="A941" s="14" t="s">
        <v>491</v>
      </c>
      <c r="B941" s="4">
        <v>113.0048</v>
      </c>
      <c r="C941" s="5">
        <v>1.493825</v>
      </c>
      <c r="D941" s="6">
        <v>4.5268860000000002</v>
      </c>
      <c r="E941" s="6">
        <v>0.51249469999999997</v>
      </c>
      <c r="F941" s="6">
        <v>3.138719</v>
      </c>
      <c r="G941" s="6">
        <v>0.12696779999999999</v>
      </c>
      <c r="H941" s="5">
        <v>0.4394285</v>
      </c>
      <c r="I941" s="6">
        <v>0.10498979999999999</v>
      </c>
      <c r="J941" s="6">
        <v>6.9536859999999997E-3</v>
      </c>
      <c r="K941" s="7">
        <v>1735.924</v>
      </c>
      <c r="L941" s="7">
        <v>96.406639999999996</v>
      </c>
      <c r="M941" s="7">
        <v>92.036590000000004</v>
      </c>
      <c r="N941" s="7">
        <v>1782.895</v>
      </c>
      <c r="O941" s="7">
        <v>89.204840000000004</v>
      </c>
      <c r="P941" s="7">
        <v>88.59084</v>
      </c>
      <c r="Q941" s="7">
        <v>1714.1369999999999</v>
      </c>
      <c r="R941" s="7">
        <v>124.34220000000001</v>
      </c>
      <c r="S941" s="7">
        <v>119.3712</v>
      </c>
      <c r="T941" s="8">
        <v>1688.8889999999999</v>
      </c>
      <c r="U941" s="7">
        <v>125.69499999999999</v>
      </c>
      <c r="V941" s="7">
        <v>120.6229</v>
      </c>
      <c r="W941" s="33">
        <f t="shared" si="17"/>
        <v>-4.0112313076492736</v>
      </c>
    </row>
    <row r="942" spans="1:23">
      <c r="A942" s="14" t="s">
        <v>492</v>
      </c>
      <c r="B942" s="4">
        <v>127.96420000000001</v>
      </c>
      <c r="C942" s="5">
        <v>1.4355599999999999</v>
      </c>
      <c r="D942" s="6">
        <v>0.73986770000000002</v>
      </c>
      <c r="E942" s="6">
        <v>8.6036660000000001E-2</v>
      </c>
      <c r="F942" s="6">
        <v>12.34036</v>
      </c>
      <c r="G942" s="6">
        <v>0.65789249999999999</v>
      </c>
      <c r="H942" s="5">
        <v>0.3644712</v>
      </c>
      <c r="I942" s="6">
        <v>5.5245049999999997E-2</v>
      </c>
      <c r="J942" s="6">
        <v>4.9855460000000004E-3</v>
      </c>
      <c r="K942" s="7">
        <v>562.32839999999999</v>
      </c>
      <c r="L942" s="7">
        <v>50.842010000000002</v>
      </c>
      <c r="M942" s="7">
        <v>49.600110000000001</v>
      </c>
      <c r="N942" s="7">
        <v>502.29700000000003</v>
      </c>
      <c r="O942" s="7">
        <v>31.981719999999999</v>
      </c>
      <c r="P942" s="7">
        <v>31.902640000000002</v>
      </c>
      <c r="Q942" s="7">
        <v>422.15390000000002</v>
      </c>
      <c r="R942" s="7">
        <v>207.99449999999999</v>
      </c>
      <c r="S942" s="7">
        <v>195.3468</v>
      </c>
      <c r="T942" s="8">
        <v>501.065</v>
      </c>
      <c r="U942" s="7">
        <v>32.017829999999996</v>
      </c>
      <c r="V942" s="7">
        <v>31.937049999999999</v>
      </c>
      <c r="W942" s="33">
        <f t="shared" si="17"/>
        <v>-18.984332491065462</v>
      </c>
    </row>
    <row r="943" spans="1:23">
      <c r="A943" s="14" t="s">
        <v>493</v>
      </c>
      <c r="B943" s="4">
        <v>346.58089999999999</v>
      </c>
      <c r="C943" s="5">
        <v>2.0749529999999998</v>
      </c>
      <c r="D943" s="6">
        <v>0.64447869999999996</v>
      </c>
      <c r="E943" s="6">
        <v>7.0484089999999999E-2</v>
      </c>
      <c r="F943" s="6">
        <v>13.03036</v>
      </c>
      <c r="G943" s="6">
        <v>0.58335409999999999</v>
      </c>
      <c r="H943" s="5">
        <v>0.30798449999999999</v>
      </c>
      <c r="I943" s="6">
        <v>5.9156920000000002E-2</v>
      </c>
      <c r="J943" s="6">
        <v>5.3247490000000001E-3</v>
      </c>
      <c r="K943" s="7">
        <v>505.07530000000003</v>
      </c>
      <c r="L943" s="7">
        <v>43.993380000000002</v>
      </c>
      <c r="M943" s="7">
        <v>43.060519999999997</v>
      </c>
      <c r="N943" s="7">
        <v>476.65769999999998</v>
      </c>
      <c r="O943" s="7">
        <v>27.579750000000001</v>
      </c>
      <c r="P943" s="7">
        <v>27.520849999999999</v>
      </c>
      <c r="Q943" s="7">
        <v>572.87570000000005</v>
      </c>
      <c r="R943" s="7">
        <v>202.03790000000001</v>
      </c>
      <c r="S943" s="7">
        <v>189.97499999999999</v>
      </c>
      <c r="T943" s="8">
        <v>467.89109999999999</v>
      </c>
      <c r="U943" s="7">
        <v>27.998349999999999</v>
      </c>
      <c r="V943" s="7">
        <v>27.939080000000001</v>
      </c>
      <c r="W943" s="33">
        <f t="shared" si="17"/>
        <v>16.795615523576942</v>
      </c>
    </row>
    <row r="944" spans="1:23">
      <c r="A944" s="14" t="s">
        <v>494</v>
      </c>
      <c r="B944" s="4">
        <v>166.4682</v>
      </c>
      <c r="C944" s="5">
        <v>1.3366180000000001</v>
      </c>
      <c r="D944" s="6">
        <v>0.57951180000000002</v>
      </c>
      <c r="E944" s="6">
        <v>6.9918129999999995E-2</v>
      </c>
      <c r="F944" s="6">
        <v>13.21463</v>
      </c>
      <c r="G944" s="6">
        <v>0.37790459999999998</v>
      </c>
      <c r="H944" s="5">
        <v>0.23579220000000001</v>
      </c>
      <c r="I944" s="6">
        <v>5.4115660000000003E-2</v>
      </c>
      <c r="J944" s="6">
        <v>5.4070769999999997E-3</v>
      </c>
      <c r="K944" s="7">
        <v>464.14760000000001</v>
      </c>
      <c r="L944" s="7">
        <v>45.451500000000003</v>
      </c>
      <c r="M944" s="7">
        <v>44.456420000000001</v>
      </c>
      <c r="N944" s="7">
        <v>470.24759999999998</v>
      </c>
      <c r="O944" s="7">
        <v>22.03406</v>
      </c>
      <c r="P944" s="7">
        <v>21.99652</v>
      </c>
      <c r="Q944" s="7">
        <v>375.86579999999998</v>
      </c>
      <c r="R944" s="7">
        <v>233.03039999999999</v>
      </c>
      <c r="S944" s="7">
        <v>217.31389999999999</v>
      </c>
      <c r="T944" s="8">
        <v>469.61040000000003</v>
      </c>
      <c r="U944" s="7">
        <v>23.556519999999999</v>
      </c>
      <c r="V944" s="7">
        <v>23.513539999999999</v>
      </c>
      <c r="W944" s="33">
        <f t="shared" si="17"/>
        <v>-25.110504866364536</v>
      </c>
    </row>
    <row r="945" spans="1:23">
      <c r="A945" s="14" t="s">
        <v>495</v>
      </c>
      <c r="B945" s="4">
        <v>382.48970000000003</v>
      </c>
      <c r="C945" s="5">
        <v>1.306173</v>
      </c>
      <c r="D945" s="6">
        <v>0.58455900000000005</v>
      </c>
      <c r="E945" s="6">
        <v>7.4297500000000002E-2</v>
      </c>
      <c r="F945" s="6">
        <v>14.62224</v>
      </c>
      <c r="G945" s="6">
        <v>0.36193389999999998</v>
      </c>
      <c r="H945" s="5">
        <v>0.19402710000000001</v>
      </c>
      <c r="I945" s="6">
        <v>5.6876969999999999E-2</v>
      </c>
      <c r="J945" s="6">
        <v>6.0574699999999997E-3</v>
      </c>
      <c r="K945" s="7">
        <v>467.387</v>
      </c>
      <c r="L945" s="7">
        <v>48.17662</v>
      </c>
      <c r="M945" s="7">
        <v>47.060189999999999</v>
      </c>
      <c r="N945" s="7">
        <v>426.44220000000001</v>
      </c>
      <c r="O945" s="7">
        <v>19.266680000000001</v>
      </c>
      <c r="P945" s="7">
        <v>19.239370000000001</v>
      </c>
      <c r="Q945" s="7">
        <v>486.7663</v>
      </c>
      <c r="R945" s="7">
        <v>244.11660000000001</v>
      </c>
      <c r="S945" s="7">
        <v>226.80840000000001</v>
      </c>
      <c r="T945" s="8">
        <v>424.14299999999997</v>
      </c>
      <c r="U945" s="7">
        <v>19.43355</v>
      </c>
      <c r="V945" s="7">
        <v>19.402830000000002</v>
      </c>
      <c r="W945" s="33">
        <f t="shared" si="17"/>
        <v>12.392825879688054</v>
      </c>
    </row>
    <row r="946" spans="1:23">
      <c r="A946" s="14" t="s">
        <v>496</v>
      </c>
      <c r="B946" s="4">
        <v>239.4145</v>
      </c>
      <c r="C946" s="5">
        <v>2.302095</v>
      </c>
      <c r="D946" s="6">
        <v>0.61466529999999997</v>
      </c>
      <c r="E946" s="6">
        <v>6.362197E-2</v>
      </c>
      <c r="F946" s="6">
        <v>12.69703</v>
      </c>
      <c r="G946" s="6">
        <v>0.27447670000000002</v>
      </c>
      <c r="H946" s="5">
        <v>0.25993630000000001</v>
      </c>
      <c r="I946" s="6">
        <v>5.8344590000000002E-2</v>
      </c>
      <c r="J946" s="6">
        <v>4.9458480000000001E-3</v>
      </c>
      <c r="K946" s="7">
        <v>486.49810000000002</v>
      </c>
      <c r="L946" s="7">
        <v>40.408110000000001</v>
      </c>
      <c r="M946" s="7">
        <v>39.619689999999999</v>
      </c>
      <c r="N946" s="7">
        <v>488.70870000000002</v>
      </c>
      <c r="O946" s="7">
        <v>21.211780000000001</v>
      </c>
      <c r="P946" s="7">
        <v>21.175550000000001</v>
      </c>
      <c r="Q946" s="7">
        <v>542.72580000000005</v>
      </c>
      <c r="R946" s="7">
        <v>190.90729999999999</v>
      </c>
      <c r="S946" s="7">
        <v>180.12039999999999</v>
      </c>
      <c r="T946" s="8">
        <v>483.05709999999999</v>
      </c>
      <c r="U946" s="7">
        <v>22.350259999999999</v>
      </c>
      <c r="V946" s="7">
        <v>22.311610000000002</v>
      </c>
      <c r="W946" s="33">
        <f t="shared" si="17"/>
        <v>9.9529265054287119</v>
      </c>
    </row>
    <row r="947" spans="1:23">
      <c r="A947" s="14" t="s">
        <v>497</v>
      </c>
      <c r="B947" s="4">
        <v>64.27167</v>
      </c>
      <c r="C947" s="5">
        <v>1.8277380000000001</v>
      </c>
      <c r="D947" s="6">
        <v>0.66853830000000003</v>
      </c>
      <c r="E947" s="6">
        <v>0.10048890000000001</v>
      </c>
      <c r="F947" s="6">
        <v>12.633929999999999</v>
      </c>
      <c r="G947" s="6">
        <v>0.46108880000000002</v>
      </c>
      <c r="H947" s="5">
        <v>0.113978</v>
      </c>
      <c r="I947" s="6">
        <v>6.170718E-2</v>
      </c>
      <c r="J947" s="6">
        <v>6.734973E-3</v>
      </c>
      <c r="K947" s="7">
        <v>519.82330000000002</v>
      </c>
      <c r="L947" s="7">
        <v>62.091909999999999</v>
      </c>
      <c r="M947" s="7">
        <v>60.249409999999997</v>
      </c>
      <c r="N947" s="7">
        <v>491.0591</v>
      </c>
      <c r="O947" s="7">
        <v>25.039239999999999</v>
      </c>
      <c r="P947" s="7">
        <v>24.989239999999999</v>
      </c>
      <c r="Q947" s="7">
        <v>663.97619999999995</v>
      </c>
      <c r="R947" s="7">
        <v>242.8673</v>
      </c>
      <c r="S947" s="7">
        <v>225.5505</v>
      </c>
      <c r="T947" s="8">
        <v>508.14550000000003</v>
      </c>
      <c r="U947" s="7">
        <v>29.300129999999999</v>
      </c>
      <c r="V947" s="7">
        <v>29.233689999999999</v>
      </c>
      <c r="W947" s="33">
        <f t="shared" si="17"/>
        <v>26.042665384692999</v>
      </c>
    </row>
    <row r="948" spans="1:23">
      <c r="A948" s="14" t="s">
        <v>498</v>
      </c>
      <c r="B948" s="4">
        <v>301.35930000000002</v>
      </c>
      <c r="C948" s="5">
        <v>1.3841410000000001</v>
      </c>
      <c r="D948" s="6">
        <v>0.60964600000000002</v>
      </c>
      <c r="E948" s="6">
        <v>7.0583339999999994E-2</v>
      </c>
      <c r="F948" s="6">
        <v>12.980880000000001</v>
      </c>
      <c r="G948" s="6">
        <v>0.3045139</v>
      </c>
      <c r="H948" s="5">
        <v>0.20524310000000001</v>
      </c>
      <c r="I948" s="6">
        <v>5.4353940000000003E-2</v>
      </c>
      <c r="J948" s="6">
        <v>5.1347859999999997E-3</v>
      </c>
      <c r="K948" s="7">
        <v>483.33679999999998</v>
      </c>
      <c r="L948" s="7">
        <v>45.020150000000001</v>
      </c>
      <c r="M948" s="7">
        <v>44.043689999999998</v>
      </c>
      <c r="N948" s="7">
        <v>478.40890000000002</v>
      </c>
      <c r="O948" s="7">
        <v>21.27722</v>
      </c>
      <c r="P948" s="7">
        <v>21.242100000000001</v>
      </c>
      <c r="Q948" s="7">
        <v>385.74310000000003</v>
      </c>
      <c r="R948" s="7">
        <v>219.49350000000001</v>
      </c>
      <c r="S948" s="7">
        <v>205.48689999999999</v>
      </c>
      <c r="T948" s="8">
        <v>475.43860000000001</v>
      </c>
      <c r="U948" s="7">
        <v>22.02636</v>
      </c>
      <c r="V948" s="7">
        <v>21.98734</v>
      </c>
      <c r="W948" s="33">
        <f t="shared" si="17"/>
        <v>-24.022672084089123</v>
      </c>
    </row>
    <row r="949" spans="1:23">
      <c r="A949" s="14" t="s">
        <v>499</v>
      </c>
      <c r="B949" s="4">
        <v>697.04390000000001</v>
      </c>
      <c r="C949" s="5">
        <v>9.3083109999999998</v>
      </c>
      <c r="D949" s="6">
        <v>1.639613</v>
      </c>
      <c r="E949" s="6">
        <v>0.1244991</v>
      </c>
      <c r="F949" s="6">
        <v>6.5296479999999999</v>
      </c>
      <c r="G949" s="6">
        <v>0.1648915</v>
      </c>
      <c r="H949" s="5">
        <v>0.4949732</v>
      </c>
      <c r="I949" s="6">
        <v>7.2295180000000001E-2</v>
      </c>
      <c r="J949" s="6">
        <v>3.9535259999999997E-3</v>
      </c>
      <c r="K949" s="7">
        <v>985.56370000000004</v>
      </c>
      <c r="L949" s="7">
        <v>48.465000000000003</v>
      </c>
      <c r="M949" s="7">
        <v>47.335360000000001</v>
      </c>
      <c r="N949" s="7">
        <v>918.58330000000001</v>
      </c>
      <c r="O949" s="7">
        <v>41.287619999999997</v>
      </c>
      <c r="P949" s="7">
        <v>41.157269999999997</v>
      </c>
      <c r="Q949" s="7">
        <v>994.26189999999997</v>
      </c>
      <c r="R949" s="7">
        <v>113.19289999999999</v>
      </c>
      <c r="S949" s="7">
        <v>109.20869999999999</v>
      </c>
      <c r="T949" s="8">
        <v>918.06079999999997</v>
      </c>
      <c r="U949" s="7">
        <v>41.454169999999998</v>
      </c>
      <c r="V949" s="7">
        <v>41.32132</v>
      </c>
      <c r="W949" s="33">
        <f t="shared" si="17"/>
        <v>7.6115357533060406</v>
      </c>
    </row>
    <row r="950" spans="1:23">
      <c r="A950" s="14" t="s">
        <v>500</v>
      </c>
      <c r="B950" s="4">
        <v>170.47190000000001</v>
      </c>
      <c r="C950" s="5">
        <v>0.93685229999999997</v>
      </c>
      <c r="D950" s="6">
        <v>0.87803359999999997</v>
      </c>
      <c r="E950" s="6">
        <v>9.6448820000000005E-2</v>
      </c>
      <c r="F950" s="6">
        <v>12.254020000000001</v>
      </c>
      <c r="G950" s="6">
        <v>0.47374440000000001</v>
      </c>
      <c r="H950" s="5">
        <v>0.17549699999999999</v>
      </c>
      <c r="I950" s="6">
        <v>6.8109810000000007E-2</v>
      </c>
      <c r="J950" s="6">
        <v>6.0590690000000003E-3</v>
      </c>
      <c r="K950" s="7">
        <v>639.92010000000005</v>
      </c>
      <c r="L950" s="7">
        <v>52.827559999999998</v>
      </c>
      <c r="M950" s="7">
        <v>51.487929999999999</v>
      </c>
      <c r="N950" s="7">
        <v>505.70119999999997</v>
      </c>
      <c r="O950" s="7">
        <v>26.82339</v>
      </c>
      <c r="P950" s="7">
        <v>26.766269999999999</v>
      </c>
      <c r="Q950" s="7">
        <v>871.89750000000004</v>
      </c>
      <c r="R950" s="7">
        <v>189.92949999999999</v>
      </c>
      <c r="S950" s="7">
        <v>179.04509999999999</v>
      </c>
      <c r="T950" s="8">
        <v>514.45420000000001</v>
      </c>
      <c r="U950" s="7">
        <v>31.356660000000002</v>
      </c>
      <c r="V950" s="7">
        <v>31.2806</v>
      </c>
      <c r="W950" s="33">
        <f t="shared" si="17"/>
        <v>41.999925449952549</v>
      </c>
    </row>
    <row r="951" spans="1:23">
      <c r="A951" s="14" t="s">
        <v>501</v>
      </c>
      <c r="B951" s="4">
        <v>66.566540000000003</v>
      </c>
      <c r="C951" s="5">
        <v>1.960269</v>
      </c>
      <c r="D951" s="6">
        <v>0.77333399999999997</v>
      </c>
      <c r="E951" s="6">
        <v>0.1074576</v>
      </c>
      <c r="F951" s="6">
        <v>13.10539</v>
      </c>
      <c r="G951" s="6">
        <v>0.66778110000000002</v>
      </c>
      <c r="H951" s="5">
        <v>0.14511869999999999</v>
      </c>
      <c r="I951" s="6">
        <v>7.2015510000000005E-2</v>
      </c>
      <c r="J951" s="6">
        <v>8.6783989999999998E-3</v>
      </c>
      <c r="K951" s="7">
        <v>581.67380000000003</v>
      </c>
      <c r="L951" s="7">
        <v>62.479900000000001</v>
      </c>
      <c r="M951" s="7">
        <v>60.614870000000003</v>
      </c>
      <c r="N951" s="7">
        <v>474.0265</v>
      </c>
      <c r="O951" s="7">
        <v>29.145189999999999</v>
      </c>
      <c r="P951" s="7">
        <v>29.080929999999999</v>
      </c>
      <c r="Q951" s="7">
        <v>986.37890000000004</v>
      </c>
      <c r="R951" s="7">
        <v>255.44409999999999</v>
      </c>
      <c r="S951" s="7">
        <v>236.0145</v>
      </c>
      <c r="T951" s="8">
        <v>462.1454</v>
      </c>
      <c r="U951" s="7">
        <v>31.476220000000001</v>
      </c>
      <c r="V951" s="7">
        <v>31.398129999999998</v>
      </c>
      <c r="W951" s="33">
        <f t="shared" si="17"/>
        <v>51.942757494102921</v>
      </c>
    </row>
    <row r="952" spans="1:23">
      <c r="A952" s="14" t="s">
        <v>502</v>
      </c>
      <c r="B952" s="4">
        <v>111.1437</v>
      </c>
      <c r="C952" s="5">
        <v>1.181133</v>
      </c>
      <c r="D952" s="6">
        <v>0.69564680000000001</v>
      </c>
      <c r="E952" s="6">
        <v>8.5530159999999994E-2</v>
      </c>
      <c r="F952" s="6">
        <v>13.22729</v>
      </c>
      <c r="G952" s="6">
        <v>0.4298495</v>
      </c>
      <c r="H952" s="5">
        <v>0.1644593</v>
      </c>
      <c r="I952" s="6">
        <v>6.7209779999999997E-2</v>
      </c>
      <c r="J952" s="6">
        <v>6.8948769999999998E-3</v>
      </c>
      <c r="K952" s="7">
        <v>536.1875</v>
      </c>
      <c r="L952" s="7">
        <v>51.873989999999999</v>
      </c>
      <c r="M952" s="7">
        <v>50.581809999999997</v>
      </c>
      <c r="N952" s="7">
        <v>469.81330000000003</v>
      </c>
      <c r="O952" s="7">
        <v>22.93451</v>
      </c>
      <c r="P952" s="7">
        <v>22.89376</v>
      </c>
      <c r="Q952" s="7">
        <v>844.28110000000004</v>
      </c>
      <c r="R952" s="7">
        <v>221.0489</v>
      </c>
      <c r="S952" s="7">
        <v>206.46369999999999</v>
      </c>
      <c r="T952" s="8">
        <v>484.96839999999997</v>
      </c>
      <c r="U952" s="7">
        <v>25.340009999999999</v>
      </c>
      <c r="V952" s="7">
        <v>25.290310000000002</v>
      </c>
      <c r="W952" s="33">
        <f t="shared" si="17"/>
        <v>44.353450527318451</v>
      </c>
    </row>
    <row r="953" spans="1:23">
      <c r="A953" s="14" t="s">
        <v>503</v>
      </c>
      <c r="B953" s="4">
        <v>95.890630000000002</v>
      </c>
      <c r="C953" s="5">
        <v>1.814041</v>
      </c>
      <c r="D953" s="6">
        <v>0.73321449999999999</v>
      </c>
      <c r="E953" s="6">
        <v>9.6531309999999995E-2</v>
      </c>
      <c r="F953" s="6">
        <v>12.333880000000001</v>
      </c>
      <c r="G953" s="6">
        <v>0.61483120000000002</v>
      </c>
      <c r="H953" s="5">
        <v>0.25178800000000001</v>
      </c>
      <c r="I953" s="6">
        <v>6.4885799999999993E-2</v>
      </c>
      <c r="J953" s="6">
        <v>6.6525780000000001E-3</v>
      </c>
      <c r="K953" s="7">
        <v>558.43809999999996</v>
      </c>
      <c r="L953" s="7">
        <v>57.353940000000001</v>
      </c>
      <c r="M953" s="7">
        <v>55.778559999999999</v>
      </c>
      <c r="N953" s="7">
        <v>502.55079999999998</v>
      </c>
      <c r="O953" s="7">
        <v>30.52685</v>
      </c>
      <c r="P953" s="7">
        <v>30.45476</v>
      </c>
      <c r="Q953" s="7">
        <v>770.63570000000004</v>
      </c>
      <c r="R953" s="7">
        <v>223.58860000000001</v>
      </c>
      <c r="S953" s="7">
        <v>208.7389</v>
      </c>
      <c r="T953" s="8">
        <v>493.9581</v>
      </c>
      <c r="U953" s="7">
        <v>34.171199999999999</v>
      </c>
      <c r="V953" s="7">
        <v>34.079419999999999</v>
      </c>
      <c r="W953" s="33">
        <f t="shared" si="17"/>
        <v>34.78750076073559</v>
      </c>
    </row>
    <row r="954" spans="1:23">
      <c r="A954" s="14" t="s">
        <v>504</v>
      </c>
      <c r="B954" s="4">
        <v>158.6508</v>
      </c>
      <c r="C954" s="5">
        <v>0.92946459999999997</v>
      </c>
      <c r="D954" s="6">
        <v>0.94761949999999995</v>
      </c>
      <c r="E954" s="6">
        <v>0.1352042</v>
      </c>
      <c r="F954" s="6">
        <v>11.23329</v>
      </c>
      <c r="G954" s="6">
        <v>0.26978629999999998</v>
      </c>
      <c r="H954" s="5">
        <v>0.133354</v>
      </c>
      <c r="I954" s="6">
        <v>7.713739E-2</v>
      </c>
      <c r="J954" s="6">
        <v>9.211917E-3</v>
      </c>
      <c r="K954" s="7">
        <v>676.8623</v>
      </c>
      <c r="L954" s="7">
        <v>71.740459999999999</v>
      </c>
      <c r="M954" s="7">
        <v>69.292450000000002</v>
      </c>
      <c r="N954" s="7">
        <v>549.74580000000003</v>
      </c>
      <c r="O954" s="7">
        <v>24.278960000000001</v>
      </c>
      <c r="P954" s="7">
        <v>24.231999999999999</v>
      </c>
      <c r="Q954" s="7">
        <v>1124.7439999999999</v>
      </c>
      <c r="R954" s="7">
        <v>247.70760000000001</v>
      </c>
      <c r="S954" s="7">
        <v>229.261</v>
      </c>
      <c r="T954" s="8">
        <v>535.98429999999996</v>
      </c>
      <c r="U954" s="7">
        <v>26.26098</v>
      </c>
      <c r="V954" s="7">
        <v>26.206299999999999</v>
      </c>
      <c r="W954" s="33">
        <f t="shared" si="17"/>
        <v>51.122584339191846</v>
      </c>
    </row>
    <row r="955" spans="1:23">
      <c r="A955" s="14" t="s">
        <v>505</v>
      </c>
      <c r="B955" s="4">
        <v>29.94434</v>
      </c>
      <c r="C955" s="5">
        <v>1.2881689999999999</v>
      </c>
      <c r="D955" s="6">
        <v>1.552529</v>
      </c>
      <c r="E955" s="6">
        <v>0.36264459999999998</v>
      </c>
      <c r="F955" s="6">
        <v>5.7309450000000002</v>
      </c>
      <c r="G955" s="6">
        <v>0.34816459999999999</v>
      </c>
      <c r="H955" s="5">
        <v>0.1811681</v>
      </c>
      <c r="I955" s="6">
        <v>6.1876100000000003E-2</v>
      </c>
      <c r="J955" s="6">
        <v>8.3091450000000004E-3</v>
      </c>
      <c r="K955" s="7">
        <v>951.49980000000005</v>
      </c>
      <c r="L955" s="7">
        <v>149.63820000000001</v>
      </c>
      <c r="M955" s="7">
        <v>139.36490000000001</v>
      </c>
      <c r="N955" s="7">
        <v>1036.81</v>
      </c>
      <c r="O955" s="7">
        <v>68.945880000000002</v>
      </c>
      <c r="P955" s="7">
        <v>68.579319999999996</v>
      </c>
      <c r="Q955" s="7">
        <v>669.82920000000001</v>
      </c>
      <c r="R955" s="7">
        <v>301.2423</v>
      </c>
      <c r="S955" s="7">
        <v>275.03800000000001</v>
      </c>
      <c r="T955" s="8">
        <v>990.16560000000004</v>
      </c>
      <c r="U955" s="7">
        <v>73.568820000000002</v>
      </c>
      <c r="V955" s="7">
        <v>73.151340000000005</v>
      </c>
      <c r="W955" s="33">
        <f t="shared" si="17"/>
        <v>-54.787220383942639</v>
      </c>
    </row>
    <row r="956" spans="1:23">
      <c r="A956" s="14" t="s">
        <v>506</v>
      </c>
      <c r="B956" s="4">
        <v>144.14019999999999</v>
      </c>
      <c r="C956" s="5">
        <v>1.6141490000000001</v>
      </c>
      <c r="D956" s="6">
        <v>2.2392669999999999</v>
      </c>
      <c r="E956" s="6">
        <v>0.29764469999999998</v>
      </c>
      <c r="F956" s="6">
        <v>4.8816899999999999</v>
      </c>
      <c r="G956" s="6">
        <v>0.2102811</v>
      </c>
      <c r="H956" s="5">
        <v>0.34729280000000001</v>
      </c>
      <c r="I956" s="6">
        <v>7.6059020000000005E-2</v>
      </c>
      <c r="J956" s="6">
        <v>6.8235290000000001E-3</v>
      </c>
      <c r="K956" s="7">
        <v>1193.4269999999999</v>
      </c>
      <c r="L956" s="7">
        <v>95.511080000000007</v>
      </c>
      <c r="M956" s="7">
        <v>91.220209999999994</v>
      </c>
      <c r="N956" s="7">
        <v>1201.307</v>
      </c>
      <c r="O956" s="7">
        <v>64.438739999999996</v>
      </c>
      <c r="P956" s="7">
        <v>64.118260000000006</v>
      </c>
      <c r="Q956" s="7">
        <v>1096.625</v>
      </c>
      <c r="R956" s="7">
        <v>184.99029999999999</v>
      </c>
      <c r="S956" s="7">
        <v>174.52170000000001</v>
      </c>
      <c r="T956" s="8">
        <v>1198.7650000000001</v>
      </c>
      <c r="U956" s="7">
        <v>65.154110000000003</v>
      </c>
      <c r="V956" s="7">
        <v>64.828010000000006</v>
      </c>
      <c r="W956" s="33">
        <f t="shared" si="17"/>
        <v>-9.5458338082753915</v>
      </c>
    </row>
    <row r="957" spans="1:23">
      <c r="A957" s="14" t="s">
        <v>507</v>
      </c>
      <c r="B957" s="4">
        <v>240.36490000000001</v>
      </c>
      <c r="C957" s="5">
        <v>1.035795</v>
      </c>
      <c r="D957" s="6">
        <v>0.8003074</v>
      </c>
      <c r="E957" s="6">
        <v>7.8310630000000006E-2</v>
      </c>
      <c r="F957" s="6">
        <v>12.205349999999999</v>
      </c>
      <c r="G957" s="6">
        <v>0.4188153</v>
      </c>
      <c r="H957" s="5">
        <v>0.2224922</v>
      </c>
      <c r="I957" s="6">
        <v>6.3414310000000002E-2</v>
      </c>
      <c r="J957" s="6">
        <v>5.0972609999999996E-3</v>
      </c>
      <c r="K957" s="7">
        <v>597.00199999999995</v>
      </c>
      <c r="L957" s="7">
        <v>44.655050000000003</v>
      </c>
      <c r="M957" s="7">
        <v>43.694229999999997</v>
      </c>
      <c r="N957" s="7">
        <v>507.63979999999998</v>
      </c>
      <c r="O957" s="7">
        <v>25.529920000000001</v>
      </c>
      <c r="P957" s="7">
        <v>25.480920000000001</v>
      </c>
      <c r="Q957" s="7">
        <v>722.15459999999996</v>
      </c>
      <c r="R957" s="7">
        <v>175.3279</v>
      </c>
      <c r="S957" s="7">
        <v>166.0908</v>
      </c>
      <c r="T957" s="8">
        <v>496.96539999999999</v>
      </c>
      <c r="U957" s="7">
        <v>26.828410000000002</v>
      </c>
      <c r="V957" s="7">
        <v>26.772739999999999</v>
      </c>
      <c r="W957" s="33">
        <f t="shared" si="17"/>
        <v>29.704830516900397</v>
      </c>
    </row>
    <row r="958" spans="1:23">
      <c r="A958" s="14" t="s">
        <v>508</v>
      </c>
      <c r="B958" s="4">
        <v>242.5549</v>
      </c>
      <c r="C958" s="5">
        <v>1.609065</v>
      </c>
      <c r="D958" s="6">
        <v>0.59914540000000005</v>
      </c>
      <c r="E958" s="6">
        <v>6.369959E-2</v>
      </c>
      <c r="F958" s="6">
        <v>13.280900000000001</v>
      </c>
      <c r="G958" s="6">
        <v>0.47790290000000002</v>
      </c>
      <c r="H958" s="5">
        <v>0.19013189999999999</v>
      </c>
      <c r="I958" s="6">
        <v>5.4898669999999997E-2</v>
      </c>
      <c r="J958" s="6">
        <v>5.1404479999999997E-3</v>
      </c>
      <c r="K958" s="7">
        <v>476.69130000000001</v>
      </c>
      <c r="L958" s="7">
        <v>40.854579999999999</v>
      </c>
      <c r="M958" s="7">
        <v>40.048850000000002</v>
      </c>
      <c r="N958" s="7">
        <v>467.98469999999998</v>
      </c>
      <c r="O958" s="7">
        <v>24.059370000000001</v>
      </c>
      <c r="P958" s="7">
        <v>24.013089999999998</v>
      </c>
      <c r="Q958" s="7">
        <v>408.0985</v>
      </c>
      <c r="R958" s="7">
        <v>216.61969999999999</v>
      </c>
      <c r="S958" s="7">
        <v>202.94749999999999</v>
      </c>
      <c r="T958" s="8">
        <v>462.1497</v>
      </c>
      <c r="U958" s="7">
        <v>24.96555</v>
      </c>
      <c r="V958" s="7">
        <v>24.917259999999999</v>
      </c>
      <c r="W958" s="33">
        <f t="shared" si="17"/>
        <v>-14.674447467951971</v>
      </c>
    </row>
    <row r="959" spans="1:23">
      <c r="A959" s="14" t="s">
        <v>509</v>
      </c>
      <c r="B959" s="4">
        <v>222.85300000000001</v>
      </c>
      <c r="C959" s="5">
        <v>1.397729</v>
      </c>
      <c r="D959" s="6">
        <v>1.6233599999999999</v>
      </c>
      <c r="E959" s="6">
        <v>0.1729212</v>
      </c>
      <c r="F959" s="6">
        <v>6.4600840000000002</v>
      </c>
      <c r="G959" s="6">
        <v>0.25903189999999998</v>
      </c>
      <c r="H959" s="5">
        <v>0.3024231</v>
      </c>
      <c r="I959" s="6">
        <v>7.0363179999999997E-2</v>
      </c>
      <c r="J959" s="6">
        <v>5.7041280000000001E-3</v>
      </c>
      <c r="K959" s="7">
        <v>979.29229999999995</v>
      </c>
      <c r="L959" s="7">
        <v>68.057689999999994</v>
      </c>
      <c r="M959" s="7">
        <v>65.850620000000006</v>
      </c>
      <c r="N959" s="7">
        <v>927.79579999999999</v>
      </c>
      <c r="O959" s="7">
        <v>48.913539999999998</v>
      </c>
      <c r="P959" s="7">
        <v>48.728729999999999</v>
      </c>
      <c r="Q959" s="7">
        <v>938.9701</v>
      </c>
      <c r="R959" s="7">
        <v>170.77690000000001</v>
      </c>
      <c r="S959" s="7">
        <v>161.8931</v>
      </c>
      <c r="T959" s="8">
        <v>913.85599999999999</v>
      </c>
      <c r="U959" s="7">
        <v>50.7697</v>
      </c>
      <c r="V959" s="7">
        <v>50.569220000000001</v>
      </c>
      <c r="W959" s="33">
        <f t="shared" si="17"/>
        <v>1.1900591935781573</v>
      </c>
    </row>
    <row r="960" spans="1:23">
      <c r="A960" s="14" t="s">
        <v>510</v>
      </c>
      <c r="B960" s="4">
        <v>346.8802</v>
      </c>
      <c r="C960" s="5">
        <v>1.056192</v>
      </c>
      <c r="D960" s="6">
        <v>0.86242560000000001</v>
      </c>
      <c r="E960" s="6">
        <v>7.9673170000000001E-2</v>
      </c>
      <c r="F960" s="6">
        <v>11.647030000000001</v>
      </c>
      <c r="G960" s="6">
        <v>0.33053650000000001</v>
      </c>
      <c r="H960" s="5">
        <v>0.30676940000000003</v>
      </c>
      <c r="I960" s="6">
        <v>7.130773E-2</v>
      </c>
      <c r="J960" s="6">
        <v>5.2024109999999997E-3</v>
      </c>
      <c r="K960" s="7">
        <v>631.4461</v>
      </c>
      <c r="L960" s="7">
        <v>43.908639999999998</v>
      </c>
      <c r="M960" s="7">
        <v>42.979399999999998</v>
      </c>
      <c r="N960" s="7">
        <v>530.99900000000002</v>
      </c>
      <c r="O960" s="7">
        <v>24.83616</v>
      </c>
      <c r="P960" s="7">
        <v>24.78848</v>
      </c>
      <c r="Q960" s="7">
        <v>966.2482</v>
      </c>
      <c r="R960" s="7">
        <v>152.6129</v>
      </c>
      <c r="S960" s="7">
        <v>145.46789999999999</v>
      </c>
      <c r="T960" s="8">
        <v>539.00739999999996</v>
      </c>
      <c r="U960" s="7">
        <v>28.117239999999999</v>
      </c>
      <c r="V960" s="7">
        <v>28.056100000000001</v>
      </c>
      <c r="W960" s="33">
        <f t="shared" si="17"/>
        <v>45.045279256406374</v>
      </c>
    </row>
    <row r="961" spans="1:23">
      <c r="A961" s="14" t="s">
        <v>511</v>
      </c>
      <c r="B961" s="4">
        <v>339.3811</v>
      </c>
      <c r="C961" s="5">
        <v>2.7358950000000002</v>
      </c>
      <c r="D961" s="6">
        <v>0.65599149999999995</v>
      </c>
      <c r="E961" s="6">
        <v>6.5288680000000002E-2</v>
      </c>
      <c r="F961" s="6">
        <v>12.52957</v>
      </c>
      <c r="G961" s="6">
        <v>0.33727410000000002</v>
      </c>
      <c r="H961" s="5">
        <v>0.28746280000000002</v>
      </c>
      <c r="I961" s="6">
        <v>5.9188209999999998E-2</v>
      </c>
      <c r="J961" s="6">
        <v>5.1414080000000001E-3</v>
      </c>
      <c r="K961" s="7">
        <v>512.15920000000006</v>
      </c>
      <c r="L961" s="7">
        <v>40.432130000000001</v>
      </c>
      <c r="M961" s="7">
        <v>39.642670000000003</v>
      </c>
      <c r="N961" s="7">
        <v>494.99579999999997</v>
      </c>
      <c r="O961" s="7">
        <v>22.74661</v>
      </c>
      <c r="P961" s="7">
        <v>22.70515</v>
      </c>
      <c r="Q961" s="7">
        <v>574.02589999999998</v>
      </c>
      <c r="R961" s="7">
        <v>194.7201</v>
      </c>
      <c r="S961" s="7">
        <v>183.49010000000001</v>
      </c>
      <c r="T961" s="8">
        <v>493.63350000000003</v>
      </c>
      <c r="U961" s="7">
        <v>22.83559</v>
      </c>
      <c r="V961" s="7">
        <v>22.795190000000002</v>
      </c>
      <c r="W961" s="33">
        <f t="shared" si="17"/>
        <v>13.767688879543591</v>
      </c>
    </row>
    <row r="962" spans="1:23">
      <c r="A962" s="14" t="s">
        <v>512</v>
      </c>
      <c r="B962" s="4">
        <v>644.08040000000005</v>
      </c>
      <c r="C962" s="5">
        <v>1.17154</v>
      </c>
      <c r="D962" s="6">
        <v>0.57837740000000004</v>
      </c>
      <c r="E962" s="6">
        <v>5.371252E-2</v>
      </c>
      <c r="F962" s="6">
        <v>12.384679999999999</v>
      </c>
      <c r="G962" s="6">
        <v>0.68977359999999999</v>
      </c>
      <c r="H962" s="5">
        <v>0.50085659999999999</v>
      </c>
      <c r="I962" s="6">
        <v>5.3936369999999997E-2</v>
      </c>
      <c r="J962" s="6">
        <v>4.1481699999999996E-3</v>
      </c>
      <c r="K962" s="7">
        <v>463.41820000000001</v>
      </c>
      <c r="L962" s="7">
        <v>34.851120000000002</v>
      </c>
      <c r="M962" s="7">
        <v>34.262920000000001</v>
      </c>
      <c r="N962" s="7">
        <v>500.56799999999998</v>
      </c>
      <c r="O962" s="7">
        <v>33.086739999999999</v>
      </c>
      <c r="P962" s="7">
        <v>33.001989999999999</v>
      </c>
      <c r="Q962" s="7">
        <v>368.39359999999999</v>
      </c>
      <c r="R962" s="7">
        <v>178.102</v>
      </c>
      <c r="S962" s="7">
        <v>168.7783</v>
      </c>
      <c r="T962" s="8">
        <v>499.57170000000002</v>
      </c>
      <c r="U962" s="7">
        <v>35.16968</v>
      </c>
      <c r="V962" s="7">
        <v>35.072560000000003</v>
      </c>
      <c r="W962" s="33">
        <f t="shared" si="17"/>
        <v>-35.878582038341598</v>
      </c>
    </row>
    <row r="963" spans="1:23">
      <c r="A963" s="14" t="s">
        <v>513</v>
      </c>
      <c r="B963" s="4">
        <v>489.59750000000003</v>
      </c>
      <c r="C963" s="5">
        <v>2.5939969999999999</v>
      </c>
      <c r="D963" s="6">
        <v>0.55692850000000005</v>
      </c>
      <c r="E963" s="6">
        <v>5.8860740000000002E-2</v>
      </c>
      <c r="F963" s="6">
        <v>13.47222</v>
      </c>
      <c r="G963" s="6">
        <v>0.37275340000000001</v>
      </c>
      <c r="H963" s="5">
        <v>0.2583742</v>
      </c>
      <c r="I963" s="6">
        <v>5.2930650000000003E-2</v>
      </c>
      <c r="J963" s="6">
        <v>4.5091810000000001E-3</v>
      </c>
      <c r="K963" s="7">
        <v>449.52530000000002</v>
      </c>
      <c r="L963" s="7">
        <v>38.754730000000002</v>
      </c>
      <c r="M963" s="7">
        <v>38.028959999999998</v>
      </c>
      <c r="N963" s="7">
        <v>461.57100000000003</v>
      </c>
      <c r="O963" s="7">
        <v>21.53492</v>
      </c>
      <c r="P963" s="7">
        <v>21.497640000000001</v>
      </c>
      <c r="Q963" s="7">
        <v>325.82510000000002</v>
      </c>
      <c r="R963" s="7">
        <v>199.40559999999999</v>
      </c>
      <c r="S963" s="7">
        <v>187.82140000000001</v>
      </c>
      <c r="T963" s="8">
        <v>455.892</v>
      </c>
      <c r="U963" s="7">
        <v>22.183689999999999</v>
      </c>
      <c r="V963" s="7">
        <v>22.144110000000001</v>
      </c>
      <c r="W963" s="33">
        <f t="shared" si="17"/>
        <v>-41.662198523072654</v>
      </c>
    </row>
    <row r="964" spans="1:23">
      <c r="A964" s="14" t="s">
        <v>514</v>
      </c>
      <c r="B964" s="4">
        <v>265.55439999999999</v>
      </c>
      <c r="C964" s="5">
        <v>1.9684189999999999</v>
      </c>
      <c r="D964" s="6">
        <v>0.6105064</v>
      </c>
      <c r="E964" s="6">
        <v>6.3147309999999998E-2</v>
      </c>
      <c r="F964" s="6">
        <v>13.19651</v>
      </c>
      <c r="G964" s="6">
        <v>0.65338459999999998</v>
      </c>
      <c r="H964" s="5">
        <v>0.32326470000000002</v>
      </c>
      <c r="I964" s="6">
        <v>5.663924E-2</v>
      </c>
      <c r="J964" s="6">
        <v>5.1950829999999996E-3</v>
      </c>
      <c r="K964" s="7">
        <v>483.87939999999998</v>
      </c>
      <c r="L964" s="7">
        <v>40.208069999999999</v>
      </c>
      <c r="M964" s="7">
        <v>39.42765</v>
      </c>
      <c r="N964" s="7">
        <v>470.87060000000002</v>
      </c>
      <c r="O964" s="7">
        <v>28.664079999999998</v>
      </c>
      <c r="P964" s="7">
        <v>28.600470000000001</v>
      </c>
      <c r="Q964" s="7">
        <v>477.51440000000002</v>
      </c>
      <c r="R964" s="7">
        <v>209.45359999999999</v>
      </c>
      <c r="S964" s="7">
        <v>196.5898</v>
      </c>
      <c r="T964" s="8">
        <v>463.05309999999997</v>
      </c>
      <c r="U964" s="7">
        <v>30.496739999999999</v>
      </c>
      <c r="V964" s="7">
        <v>30.424810000000001</v>
      </c>
      <c r="W964" s="33">
        <f t="shared" ref="W964:W1027" si="18">((Q964-N964)/Q964)*100</f>
        <v>1.3913297693221396</v>
      </c>
    </row>
    <row r="965" spans="1:23">
      <c r="A965" s="14" t="s">
        <v>515</v>
      </c>
      <c r="B965" s="4">
        <v>195.23050000000001</v>
      </c>
      <c r="C965" s="5">
        <v>1.8735569999999999</v>
      </c>
      <c r="D965" s="6">
        <v>2.0151059999999998</v>
      </c>
      <c r="E965" s="6">
        <v>0.22185079999999999</v>
      </c>
      <c r="F965" s="6">
        <v>6.7231889999999996</v>
      </c>
      <c r="G965" s="6">
        <v>0.27286549999999998</v>
      </c>
      <c r="H965" s="5">
        <v>0.31408720000000001</v>
      </c>
      <c r="I965" s="6">
        <v>8.9367550000000004E-2</v>
      </c>
      <c r="J965" s="6">
        <v>7.1383030000000004E-3</v>
      </c>
      <c r="K965" s="7">
        <v>1120.6120000000001</v>
      </c>
      <c r="L965" s="7">
        <v>76.120720000000006</v>
      </c>
      <c r="M965" s="7">
        <v>73.370099999999994</v>
      </c>
      <c r="N965" s="7">
        <v>893.89070000000004</v>
      </c>
      <c r="O965" s="7">
        <v>47.30659</v>
      </c>
      <c r="P965" s="7">
        <v>47.13373</v>
      </c>
      <c r="Q965" s="7">
        <v>1412.049</v>
      </c>
      <c r="R965" s="7">
        <v>156.809</v>
      </c>
      <c r="S965" s="7">
        <v>149.09739999999999</v>
      </c>
      <c r="T965" s="8">
        <v>942.99839999999995</v>
      </c>
      <c r="U965" s="7">
        <v>56.293460000000003</v>
      </c>
      <c r="V965" s="7">
        <v>56.050020000000004</v>
      </c>
      <c r="W965" s="33">
        <f t="shared" si="18"/>
        <v>36.695490029028733</v>
      </c>
    </row>
    <row r="966" spans="1:23">
      <c r="A966" s="14" t="s">
        <v>516</v>
      </c>
      <c r="B966" s="4">
        <v>104.3082</v>
      </c>
      <c r="C966" s="5">
        <v>1.0697099999999999</v>
      </c>
      <c r="D966" s="6">
        <v>3.4602010000000001</v>
      </c>
      <c r="E966" s="6">
        <v>0.55857820000000002</v>
      </c>
      <c r="F966" s="6">
        <v>4.154674</v>
      </c>
      <c r="G966" s="6">
        <v>0.1290799</v>
      </c>
      <c r="H966" s="5">
        <v>0.41230430000000001</v>
      </c>
      <c r="I966" s="6">
        <v>9.3828380000000003E-2</v>
      </c>
      <c r="J966" s="6">
        <v>6.1285369999999999E-3</v>
      </c>
      <c r="K966" s="7">
        <v>1518.194</v>
      </c>
      <c r="L966" s="7">
        <v>131.31819999999999</v>
      </c>
      <c r="M966" s="7">
        <v>123.3399</v>
      </c>
      <c r="N966" s="7">
        <v>1390.297</v>
      </c>
      <c r="O966" s="7">
        <v>62.790210000000002</v>
      </c>
      <c r="P966" s="7">
        <v>62.486089999999997</v>
      </c>
      <c r="Q966" s="7">
        <v>1504.662</v>
      </c>
      <c r="R966" s="7">
        <v>126.0086</v>
      </c>
      <c r="S966" s="7">
        <v>120.9571</v>
      </c>
      <c r="T966" s="8">
        <v>1404.3340000000001</v>
      </c>
      <c r="U966" s="7">
        <v>64.890680000000003</v>
      </c>
      <c r="V966" s="7">
        <v>64.564400000000006</v>
      </c>
      <c r="W966" s="33">
        <f t="shared" si="18"/>
        <v>7.6007103256412414</v>
      </c>
    </row>
    <row r="967" spans="1:23">
      <c r="A967" s="14" t="s">
        <v>517</v>
      </c>
      <c r="B967" s="4">
        <v>128.51150000000001</v>
      </c>
      <c r="C967" s="5">
        <v>1.7766409999999999</v>
      </c>
      <c r="D967" s="6">
        <v>0.67447809999999997</v>
      </c>
      <c r="E967" s="6">
        <v>0.104062</v>
      </c>
      <c r="F967" s="6">
        <v>13.151910000000001</v>
      </c>
      <c r="G967" s="6">
        <v>0.31245899999999999</v>
      </c>
      <c r="H967" s="5">
        <v>0.18394820000000001</v>
      </c>
      <c r="I967" s="6">
        <v>6.9331680000000007E-2</v>
      </c>
      <c r="J967" s="6">
        <v>8.2711290000000003E-3</v>
      </c>
      <c r="K967" s="7">
        <v>523.43150000000003</v>
      </c>
      <c r="L967" s="7">
        <v>64.103030000000004</v>
      </c>
      <c r="M967" s="7">
        <v>62.14141</v>
      </c>
      <c r="N967" s="7">
        <v>472.40980000000002</v>
      </c>
      <c r="O967" s="7">
        <v>20.541620000000002</v>
      </c>
      <c r="P967" s="7">
        <v>20.510380000000001</v>
      </c>
      <c r="Q967" s="7">
        <v>908.62459999999999</v>
      </c>
      <c r="R967" s="7">
        <v>255.90620000000001</v>
      </c>
      <c r="S967" s="7">
        <v>236.49010000000001</v>
      </c>
      <c r="T967" s="8">
        <v>469.86329999999998</v>
      </c>
      <c r="U967" s="7">
        <v>22.192879999999999</v>
      </c>
      <c r="V967" s="7">
        <v>22.154689999999999</v>
      </c>
      <c r="W967" s="33">
        <f t="shared" si="18"/>
        <v>48.008253353475126</v>
      </c>
    </row>
    <row r="968" spans="1:23">
      <c r="A968" s="14" t="s">
        <v>518</v>
      </c>
      <c r="B968" s="4">
        <v>120.1837</v>
      </c>
      <c r="C968" s="5">
        <v>1.6380330000000001</v>
      </c>
      <c r="D968" s="6">
        <v>0.63757019999999998</v>
      </c>
      <c r="E968" s="6">
        <v>8.5814860000000007E-2</v>
      </c>
      <c r="F968" s="6">
        <v>13.18609</v>
      </c>
      <c r="G968" s="6">
        <v>0.51108180000000003</v>
      </c>
      <c r="H968" s="5">
        <v>0.15284629999999999</v>
      </c>
      <c r="I968" s="6">
        <v>6.3116729999999996E-2</v>
      </c>
      <c r="J968" s="6">
        <v>7.7526970000000002E-3</v>
      </c>
      <c r="K968" s="7">
        <v>500.80070000000001</v>
      </c>
      <c r="L968" s="7">
        <v>53.919330000000002</v>
      </c>
      <c r="M968" s="7">
        <v>52.524810000000002</v>
      </c>
      <c r="N968" s="7">
        <v>471.22919999999999</v>
      </c>
      <c r="O968" s="7">
        <v>24.75573</v>
      </c>
      <c r="P968" s="7">
        <v>24.708290000000002</v>
      </c>
      <c r="Q968" s="7">
        <v>712.16610000000003</v>
      </c>
      <c r="R968" s="7">
        <v>272.44920000000002</v>
      </c>
      <c r="S968" s="7">
        <v>250.78469999999999</v>
      </c>
      <c r="T968" s="8">
        <v>468.41640000000001</v>
      </c>
      <c r="U968" s="7">
        <v>26.317489999999999</v>
      </c>
      <c r="V968" s="7">
        <v>26.263829999999999</v>
      </c>
      <c r="W968" s="33">
        <f t="shared" si="18"/>
        <v>33.831559800445433</v>
      </c>
    </row>
    <row r="969" spans="1:23">
      <c r="A969" s="14" t="s">
        <v>519</v>
      </c>
      <c r="B969" s="4">
        <v>289.60180000000003</v>
      </c>
      <c r="C969" s="5">
        <v>1.9139660000000001</v>
      </c>
      <c r="D969" s="6">
        <v>2.6562679999999999</v>
      </c>
      <c r="E969" s="6">
        <v>0.23238739999999999</v>
      </c>
      <c r="F969" s="6">
        <v>5.1873680000000002</v>
      </c>
      <c r="G969" s="6">
        <v>0.2311764</v>
      </c>
      <c r="H969" s="5">
        <v>0.3719672</v>
      </c>
      <c r="I969" s="6">
        <v>9.728995E-2</v>
      </c>
      <c r="J969" s="6">
        <v>7.3351170000000004E-3</v>
      </c>
      <c r="K969" s="7">
        <v>1316.386</v>
      </c>
      <c r="L969" s="7">
        <v>65.584180000000003</v>
      </c>
      <c r="M969" s="7">
        <v>63.5321</v>
      </c>
      <c r="N969" s="7">
        <v>1136.395</v>
      </c>
      <c r="O969" s="7">
        <v>62.405479999999997</v>
      </c>
      <c r="P969" s="7">
        <v>62.104970000000002</v>
      </c>
      <c r="Q969" s="7">
        <v>1572.807</v>
      </c>
      <c r="R969" s="7">
        <v>144.59790000000001</v>
      </c>
      <c r="S969" s="7">
        <v>137.9631</v>
      </c>
      <c r="T969" s="8">
        <v>1128.7239999999999</v>
      </c>
      <c r="U969" s="7">
        <v>70.928460000000001</v>
      </c>
      <c r="V969" s="7">
        <v>70.541709999999995</v>
      </c>
      <c r="W969" s="33">
        <f t="shared" si="18"/>
        <v>27.747333271024356</v>
      </c>
    </row>
    <row r="970" spans="1:23">
      <c r="A970" s="14" t="s">
        <v>520</v>
      </c>
      <c r="B970" s="4">
        <v>322.87779999999998</v>
      </c>
      <c r="C970" s="5">
        <v>1.528327</v>
      </c>
      <c r="D970" s="6">
        <v>0.58065929999999999</v>
      </c>
      <c r="E970" s="6">
        <v>5.9833339999999999E-2</v>
      </c>
      <c r="F970" s="6">
        <v>14.112880000000001</v>
      </c>
      <c r="G970" s="6">
        <v>0.41812179999999999</v>
      </c>
      <c r="H970" s="5">
        <v>0.3103841</v>
      </c>
      <c r="I970" s="6">
        <v>5.8409799999999998E-2</v>
      </c>
      <c r="J970" s="6">
        <v>4.8533109999999999E-3</v>
      </c>
      <c r="K970" s="7">
        <v>464.88510000000002</v>
      </c>
      <c r="L970" s="7">
        <v>38.804189999999998</v>
      </c>
      <c r="M970" s="7">
        <v>38.076340000000002</v>
      </c>
      <c r="N970" s="7">
        <v>441.31849999999997</v>
      </c>
      <c r="O970" s="7">
        <v>20.773240000000001</v>
      </c>
      <c r="P970" s="7">
        <v>20.73845</v>
      </c>
      <c r="Q970" s="7">
        <v>545.16729999999995</v>
      </c>
      <c r="R970" s="7">
        <v>186.93459999999999</v>
      </c>
      <c r="S970" s="7">
        <v>176.57859999999999</v>
      </c>
      <c r="T970" s="8">
        <v>440.041</v>
      </c>
      <c r="U970" s="7">
        <v>21.369769999999999</v>
      </c>
      <c r="V970" s="7">
        <v>21.33447</v>
      </c>
      <c r="W970" s="33">
        <f t="shared" si="18"/>
        <v>19.048978176057147</v>
      </c>
    </row>
    <row r="971" spans="1:23">
      <c r="A971" s="14" t="s">
        <v>521</v>
      </c>
      <c r="B971" s="4">
        <v>548.69179999999994</v>
      </c>
      <c r="C971" s="5">
        <v>1.3109660000000001</v>
      </c>
      <c r="D971" s="6">
        <v>0.59503079999999997</v>
      </c>
      <c r="E971" s="6">
        <v>5.7095010000000002E-2</v>
      </c>
      <c r="F971" s="6">
        <v>13.18862</v>
      </c>
      <c r="G971" s="6">
        <v>0.25625360000000003</v>
      </c>
      <c r="H971" s="5">
        <v>0.31377759999999999</v>
      </c>
      <c r="I971" s="6">
        <v>5.579075E-2</v>
      </c>
      <c r="J971" s="6">
        <v>4.4414739999999999E-3</v>
      </c>
      <c r="K971" s="7">
        <v>474.07530000000003</v>
      </c>
      <c r="L971" s="7">
        <v>36.675420000000003</v>
      </c>
      <c r="M971" s="7">
        <v>36.024799999999999</v>
      </c>
      <c r="N971" s="7">
        <v>471.142</v>
      </c>
      <c r="O971" s="7">
        <v>19.772970000000001</v>
      </c>
      <c r="P971" s="7">
        <v>19.742760000000001</v>
      </c>
      <c r="Q971" s="7">
        <v>444.05070000000001</v>
      </c>
      <c r="R971" s="7">
        <v>182.06800000000001</v>
      </c>
      <c r="S971" s="7">
        <v>172.2902</v>
      </c>
      <c r="T971" s="8">
        <v>469.1481</v>
      </c>
      <c r="U971" s="7">
        <v>19.990970000000001</v>
      </c>
      <c r="V971" s="7">
        <v>19.961410000000001</v>
      </c>
      <c r="W971" s="33">
        <f t="shared" si="18"/>
        <v>-6.1009474818978982</v>
      </c>
    </row>
    <row r="972" spans="1:23">
      <c r="A972" s="14" t="s">
        <v>522</v>
      </c>
      <c r="B972" s="4">
        <v>317.79849999999999</v>
      </c>
      <c r="C972" s="5">
        <v>1.5167539999999999</v>
      </c>
      <c r="D972" s="6">
        <v>0.61410180000000003</v>
      </c>
      <c r="E972" s="6">
        <v>5.8632660000000003E-2</v>
      </c>
      <c r="F972" s="6">
        <v>13.622579999999999</v>
      </c>
      <c r="G972" s="6">
        <v>0.36411320000000003</v>
      </c>
      <c r="H972" s="5">
        <v>0.32529439999999998</v>
      </c>
      <c r="I972" s="6">
        <v>6.0543079999999999E-2</v>
      </c>
      <c r="J972" s="6">
        <v>4.4573319999999996E-3</v>
      </c>
      <c r="K972" s="7">
        <v>486.1438</v>
      </c>
      <c r="L972" s="7">
        <v>37.223210000000002</v>
      </c>
      <c r="M972" s="7">
        <v>36.55294</v>
      </c>
      <c r="N972" s="7">
        <v>456.6524</v>
      </c>
      <c r="O972" s="7">
        <v>20.600560000000002</v>
      </c>
      <c r="P972" s="7">
        <v>20.56766</v>
      </c>
      <c r="Q972" s="7">
        <v>623.03970000000004</v>
      </c>
      <c r="R972" s="7">
        <v>162.8904</v>
      </c>
      <c r="S972" s="7">
        <v>154.93369999999999</v>
      </c>
      <c r="T972" s="8">
        <v>453.26089999999999</v>
      </c>
      <c r="U972" s="7">
        <v>20.863959999999999</v>
      </c>
      <c r="V972" s="7">
        <v>20.828769999999999</v>
      </c>
      <c r="W972" s="33">
        <f t="shared" si="18"/>
        <v>26.705729987992743</v>
      </c>
    </row>
    <row r="973" spans="1:23">
      <c r="A973" s="14" t="s">
        <v>523</v>
      </c>
      <c r="B973" s="4">
        <v>107.4723</v>
      </c>
      <c r="C973" s="5">
        <v>0.94291729999999996</v>
      </c>
      <c r="D973" s="6">
        <v>0.64440679999999995</v>
      </c>
      <c r="E973" s="6">
        <v>0.11329889999999999</v>
      </c>
      <c r="F973" s="6">
        <v>12.974209999999999</v>
      </c>
      <c r="G973" s="6">
        <v>0.40069199999999999</v>
      </c>
      <c r="H973" s="5">
        <v>0.1202524</v>
      </c>
      <c r="I973" s="6">
        <v>5.8780390000000002E-2</v>
      </c>
      <c r="J973" s="6">
        <v>9.1163359999999992E-3</v>
      </c>
      <c r="K973" s="7">
        <v>505.03089999999997</v>
      </c>
      <c r="L973" s="7">
        <v>71.192909999999998</v>
      </c>
      <c r="M973" s="7">
        <v>68.781360000000006</v>
      </c>
      <c r="N973" s="7">
        <v>478.64580000000001</v>
      </c>
      <c r="O973" s="7">
        <v>22.381340000000002</v>
      </c>
      <c r="P973" s="7">
        <v>22.342500000000001</v>
      </c>
      <c r="Q973" s="7">
        <v>558.97190000000001</v>
      </c>
      <c r="R973" s="7">
        <v>357.3621</v>
      </c>
      <c r="S973" s="7">
        <v>321.2921</v>
      </c>
      <c r="T973" s="8">
        <v>479.39769999999999</v>
      </c>
      <c r="U973" s="7">
        <v>24.434159999999999</v>
      </c>
      <c r="V973" s="7">
        <v>24.38794</v>
      </c>
      <c r="W973" s="33">
        <f t="shared" si="18"/>
        <v>14.370328812593261</v>
      </c>
    </row>
    <row r="974" spans="1:23">
      <c r="A974" s="14" t="s">
        <v>524</v>
      </c>
      <c r="B974" s="4">
        <v>279.56</v>
      </c>
      <c r="C974" s="5">
        <v>1.192612</v>
      </c>
      <c r="D974" s="6">
        <v>0.60561019999999999</v>
      </c>
      <c r="E974" s="6">
        <v>6.2268909999999997E-2</v>
      </c>
      <c r="F974" s="6">
        <v>13.343640000000001</v>
      </c>
      <c r="G974" s="6">
        <v>0.62927</v>
      </c>
      <c r="H974" s="5">
        <v>0.27146940000000003</v>
      </c>
      <c r="I974" s="6">
        <v>5.7144929999999997E-2</v>
      </c>
      <c r="J974" s="6">
        <v>4.7823789999999998E-3</v>
      </c>
      <c r="K974" s="7">
        <v>480.7878</v>
      </c>
      <c r="L974" s="7">
        <v>39.76538</v>
      </c>
      <c r="M974" s="7">
        <v>39.00177</v>
      </c>
      <c r="N974" s="7">
        <v>465.86180000000002</v>
      </c>
      <c r="O974" s="7">
        <v>27.2578</v>
      </c>
      <c r="P974" s="7">
        <v>27.198820000000001</v>
      </c>
      <c r="Q974" s="7">
        <v>497.13069999999999</v>
      </c>
      <c r="R974" s="7">
        <v>189.899</v>
      </c>
      <c r="S974" s="7">
        <v>179.2525</v>
      </c>
      <c r="T974" s="8">
        <v>464.3954</v>
      </c>
      <c r="U974" s="7">
        <v>27.516220000000001</v>
      </c>
      <c r="V974" s="7">
        <v>27.456189999999999</v>
      </c>
      <c r="W974" s="33">
        <f t="shared" si="18"/>
        <v>6.289875077117542</v>
      </c>
    </row>
    <row r="975" spans="1:23">
      <c r="A975" s="14" t="s">
        <v>525</v>
      </c>
      <c r="B975" s="4">
        <v>168.22579999999999</v>
      </c>
      <c r="C975" s="5">
        <v>1.0380419999999999</v>
      </c>
      <c r="D975" s="6">
        <v>0.71878699999999995</v>
      </c>
      <c r="E975" s="6">
        <v>7.8385899999999994E-2</v>
      </c>
      <c r="F975" s="6">
        <v>13.28702</v>
      </c>
      <c r="G975" s="6">
        <v>0.38898379999999999</v>
      </c>
      <c r="H975" s="5">
        <v>0.33581359999999999</v>
      </c>
      <c r="I975" s="6">
        <v>6.4988409999999996E-2</v>
      </c>
      <c r="J975" s="6">
        <v>4.655986E-3</v>
      </c>
      <c r="K975" s="7">
        <v>549.95060000000001</v>
      </c>
      <c r="L975" s="7">
        <v>46.843029999999999</v>
      </c>
      <c r="M975" s="7">
        <v>45.786769999999997</v>
      </c>
      <c r="N975" s="7">
        <v>467.77670000000001</v>
      </c>
      <c r="O975" s="7">
        <v>21.507059999999999</v>
      </c>
      <c r="P975" s="7">
        <v>21.469799999999999</v>
      </c>
      <c r="Q975" s="7">
        <v>773.96140000000003</v>
      </c>
      <c r="R975" s="7">
        <v>154.4709</v>
      </c>
      <c r="S975" s="7">
        <v>147.23410000000001</v>
      </c>
      <c r="T975" s="8">
        <v>449.86759999999998</v>
      </c>
      <c r="U975" s="7">
        <v>24.04814</v>
      </c>
      <c r="V975" s="7">
        <v>24.004799999999999</v>
      </c>
      <c r="W975" s="33">
        <f t="shared" si="18"/>
        <v>39.560719694806487</v>
      </c>
    </row>
    <row r="976" spans="1:23">
      <c r="A976" s="14" t="s">
        <v>526</v>
      </c>
      <c r="B976" s="4">
        <v>236.21950000000001</v>
      </c>
      <c r="C976" s="5">
        <v>1.4951209999999999</v>
      </c>
      <c r="D976" s="6">
        <v>0.62238959999999999</v>
      </c>
      <c r="E976" s="6">
        <v>7.1726540000000005E-2</v>
      </c>
      <c r="F976" s="6">
        <v>13.208600000000001</v>
      </c>
      <c r="G976" s="6">
        <v>0.44437349999999998</v>
      </c>
      <c r="H976" s="5">
        <v>0.2395043</v>
      </c>
      <c r="I976" s="6">
        <v>5.6213880000000001E-2</v>
      </c>
      <c r="J976" s="6">
        <v>5.3369200000000002E-3</v>
      </c>
      <c r="K976" s="7">
        <v>491.34399999999999</v>
      </c>
      <c r="L976" s="7">
        <v>45.394120000000001</v>
      </c>
      <c r="M976" s="7">
        <v>44.401580000000003</v>
      </c>
      <c r="N976" s="7">
        <v>470.45479999999998</v>
      </c>
      <c r="O976" s="7">
        <v>22.97514</v>
      </c>
      <c r="P976" s="7">
        <v>22.9343</v>
      </c>
      <c r="Q976" s="7">
        <v>460.82600000000002</v>
      </c>
      <c r="R976" s="7">
        <v>217.69319999999999</v>
      </c>
      <c r="S976" s="7">
        <v>203.845</v>
      </c>
      <c r="T976" s="8">
        <v>468.7593</v>
      </c>
      <c r="U976" s="7">
        <v>24.149509999999999</v>
      </c>
      <c r="V976" s="7">
        <v>24.105820000000001</v>
      </c>
      <c r="W976" s="33">
        <f t="shared" si="18"/>
        <v>-2.0894654381480113</v>
      </c>
    </row>
    <row r="977" spans="1:23">
      <c r="A977" s="14" t="s">
        <v>527</v>
      </c>
      <c r="B977" s="4">
        <v>381.72359999999998</v>
      </c>
      <c r="C977" s="5">
        <v>1.304883</v>
      </c>
      <c r="D977" s="6">
        <v>0.57126080000000001</v>
      </c>
      <c r="E977" s="6">
        <v>7.5044420000000001E-2</v>
      </c>
      <c r="F977" s="6">
        <v>14.46781</v>
      </c>
      <c r="G977" s="6">
        <v>0.35809449999999998</v>
      </c>
      <c r="H977" s="5">
        <v>0.2170212</v>
      </c>
      <c r="I977" s="6">
        <v>5.6357379999999999E-2</v>
      </c>
      <c r="J977" s="6">
        <v>6.0929299999999999E-3</v>
      </c>
      <c r="K977" s="7">
        <v>458.82960000000003</v>
      </c>
      <c r="L977" s="7">
        <v>49.083599999999997</v>
      </c>
      <c r="M977" s="7">
        <v>47.9255</v>
      </c>
      <c r="N977" s="7">
        <v>430.84559999999999</v>
      </c>
      <c r="O977" s="7">
        <v>18.956939999999999</v>
      </c>
      <c r="P977" s="7">
        <v>18.929089999999999</v>
      </c>
      <c r="Q977" s="7">
        <v>466.4753</v>
      </c>
      <c r="R977" s="7">
        <v>248.84540000000001</v>
      </c>
      <c r="S977" s="7">
        <v>230.90639999999999</v>
      </c>
      <c r="T977" s="8">
        <v>422.98230000000001</v>
      </c>
      <c r="U977" s="7">
        <v>19.16602</v>
      </c>
      <c r="V977" s="7">
        <v>19.139040000000001</v>
      </c>
      <c r="W977" s="33">
        <f t="shared" si="18"/>
        <v>7.6380678676877451</v>
      </c>
    </row>
    <row r="978" spans="1:23">
      <c r="A978" s="14" t="s">
        <v>528</v>
      </c>
      <c r="B978" s="4">
        <v>374.9939</v>
      </c>
      <c r="C978" s="5">
        <v>1.0141519999999999</v>
      </c>
      <c r="D978" s="6">
        <v>0.55610130000000002</v>
      </c>
      <c r="E978" s="6">
        <v>5.0021240000000002E-2</v>
      </c>
      <c r="F978" s="6">
        <v>13.271929999999999</v>
      </c>
      <c r="G978" s="6">
        <v>0.32043389999999999</v>
      </c>
      <c r="H978" s="5">
        <v>0.33578720000000001</v>
      </c>
      <c r="I978" s="6">
        <v>5.5045950000000003E-2</v>
      </c>
      <c r="J978" s="6">
        <v>3.9214940000000002E-3</v>
      </c>
      <c r="K978" s="7">
        <v>448.98570000000001</v>
      </c>
      <c r="L978" s="7">
        <v>32.904989999999998</v>
      </c>
      <c r="M978" s="7">
        <v>32.38015</v>
      </c>
      <c r="N978" s="7">
        <v>468.28910000000002</v>
      </c>
      <c r="O978" s="7">
        <v>20.414449999999999</v>
      </c>
      <c r="P978" s="7">
        <v>20.38223</v>
      </c>
      <c r="Q978" s="7">
        <v>414.0899</v>
      </c>
      <c r="R978" s="7">
        <v>163.29949999999999</v>
      </c>
      <c r="S978" s="7">
        <v>155.40469999999999</v>
      </c>
      <c r="T978" s="8">
        <v>471.53269999999998</v>
      </c>
      <c r="U978" s="7">
        <v>20.87921</v>
      </c>
      <c r="V978" s="7">
        <v>20.845510000000001</v>
      </c>
      <c r="W978" s="33">
        <f t="shared" si="18"/>
        <v>-13.088751983566857</v>
      </c>
    </row>
    <row r="979" spans="1:23">
      <c r="A979" s="14" t="s">
        <v>529</v>
      </c>
      <c r="B979" s="4">
        <v>280.10950000000003</v>
      </c>
      <c r="C979" s="5">
        <v>2.681521</v>
      </c>
      <c r="D979" s="6">
        <v>2.2509570000000001</v>
      </c>
      <c r="E979" s="6">
        <v>0.23456650000000001</v>
      </c>
      <c r="F979" s="6">
        <v>5.3809839999999998</v>
      </c>
      <c r="G979" s="6">
        <v>0.1243292</v>
      </c>
      <c r="H979" s="5">
        <v>0.3733281</v>
      </c>
      <c r="I979" s="6">
        <v>8.198213E-2</v>
      </c>
      <c r="J979" s="6">
        <v>5.5055410000000001E-3</v>
      </c>
      <c r="K979" s="7">
        <v>1197.085</v>
      </c>
      <c r="L979" s="7">
        <v>74.617289999999997</v>
      </c>
      <c r="M979" s="7">
        <v>71.972430000000003</v>
      </c>
      <c r="N979" s="7">
        <v>1098.798</v>
      </c>
      <c r="O979" s="7">
        <v>45.488329999999998</v>
      </c>
      <c r="P979" s="7">
        <v>45.328490000000002</v>
      </c>
      <c r="Q979" s="7">
        <v>1245.0899999999999</v>
      </c>
      <c r="R979" s="7">
        <v>134.43790000000001</v>
      </c>
      <c r="S979" s="7">
        <v>128.7782</v>
      </c>
      <c r="T979" s="8">
        <v>1112.6569999999999</v>
      </c>
      <c r="U979" s="7">
        <v>47.03246</v>
      </c>
      <c r="V979" s="7">
        <v>46.860120000000002</v>
      </c>
      <c r="W979" s="33">
        <f t="shared" si="18"/>
        <v>11.74951208346384</v>
      </c>
    </row>
    <row r="980" spans="1:23">
      <c r="A980" s="14" t="s">
        <v>530</v>
      </c>
      <c r="B980" s="4">
        <v>712.94309999999996</v>
      </c>
      <c r="C980" s="5">
        <v>1.263496</v>
      </c>
      <c r="D980" s="6">
        <v>0.53544349999999996</v>
      </c>
      <c r="E980" s="6">
        <v>4.1061769999999997E-2</v>
      </c>
      <c r="F980" s="6">
        <v>14.78853</v>
      </c>
      <c r="G980" s="6">
        <v>0.38751679999999999</v>
      </c>
      <c r="H980" s="5">
        <v>0.34510489999999999</v>
      </c>
      <c r="I980" s="6">
        <v>5.6898009999999999E-2</v>
      </c>
      <c r="J980" s="6">
        <v>3.3978390000000002E-3</v>
      </c>
      <c r="K980" s="7">
        <v>435.41590000000002</v>
      </c>
      <c r="L980" s="7">
        <v>27.33727</v>
      </c>
      <c r="M980" s="7">
        <v>26.9741</v>
      </c>
      <c r="N980" s="7">
        <v>421.8005</v>
      </c>
      <c r="O980" s="7">
        <v>19.32094</v>
      </c>
      <c r="P980" s="7">
        <v>19.292020000000001</v>
      </c>
      <c r="Q980" s="7">
        <v>487.58240000000001</v>
      </c>
      <c r="R980" s="7">
        <v>134.57259999999999</v>
      </c>
      <c r="S980" s="7">
        <v>129.14080000000001</v>
      </c>
      <c r="T980" s="8">
        <v>420.50330000000002</v>
      </c>
      <c r="U980" s="7">
        <v>19.851189999999999</v>
      </c>
      <c r="V980" s="7">
        <v>19.822099999999999</v>
      </c>
      <c r="W980" s="33">
        <f t="shared" si="18"/>
        <v>13.491442677176208</v>
      </c>
    </row>
    <row r="981" spans="1:23">
      <c r="A981" s="14" t="s">
        <v>531</v>
      </c>
      <c r="B981" s="4">
        <v>119.4238</v>
      </c>
      <c r="C981" s="5">
        <v>1.803725</v>
      </c>
      <c r="D981" s="6">
        <v>1.0377289999999999</v>
      </c>
      <c r="E981" s="6">
        <v>0.13868939999999999</v>
      </c>
      <c r="F981" s="6">
        <v>12.84074</v>
      </c>
      <c r="G981" s="6">
        <v>0.61882409999999999</v>
      </c>
      <c r="H981" s="5">
        <v>0.15501519999999999</v>
      </c>
      <c r="I981" s="6">
        <v>8.5218580000000002E-2</v>
      </c>
      <c r="J981" s="6">
        <v>8.2261709999999991E-3</v>
      </c>
      <c r="K981" s="7">
        <v>722.78629999999998</v>
      </c>
      <c r="L981" s="7">
        <v>70.311070000000001</v>
      </c>
      <c r="M981" s="7">
        <v>67.957689999999999</v>
      </c>
      <c r="N981" s="7">
        <v>483.43860000000001</v>
      </c>
      <c r="O981" s="7">
        <v>28.30378</v>
      </c>
      <c r="P981" s="7">
        <v>28.24465</v>
      </c>
      <c r="Q981" s="7">
        <v>1320.5170000000001</v>
      </c>
      <c r="R981" s="7">
        <v>193.03030000000001</v>
      </c>
      <c r="S981" s="7">
        <v>181.5275</v>
      </c>
      <c r="T981" s="8">
        <v>473.38170000000002</v>
      </c>
      <c r="U981" s="7">
        <v>35.095390000000002</v>
      </c>
      <c r="V981" s="7">
        <v>35.000079999999997</v>
      </c>
      <c r="W981" s="33">
        <f t="shared" si="18"/>
        <v>63.390202473728095</v>
      </c>
    </row>
    <row r="982" spans="1:23">
      <c r="A982" s="14" t="s">
        <v>532</v>
      </c>
      <c r="B982" s="4">
        <v>198.87639999999999</v>
      </c>
      <c r="C982" s="5">
        <v>2.7563260000000001</v>
      </c>
      <c r="D982" s="6">
        <v>0.58682749999999995</v>
      </c>
      <c r="E982" s="6">
        <v>7.5224700000000005E-2</v>
      </c>
      <c r="F982" s="6">
        <v>13.82198</v>
      </c>
      <c r="G982" s="6">
        <v>0.44129689999999999</v>
      </c>
      <c r="H982" s="5">
        <v>0.18335960000000001</v>
      </c>
      <c r="I982" s="6">
        <v>6.0609570000000001E-2</v>
      </c>
      <c r="J982" s="6">
        <v>6.6695050000000001E-3</v>
      </c>
      <c r="K982" s="7">
        <v>468.83969999999999</v>
      </c>
      <c r="L982" s="7">
        <v>48.714590000000001</v>
      </c>
      <c r="M982" s="7">
        <v>47.573300000000003</v>
      </c>
      <c r="N982" s="7">
        <v>450.28899999999999</v>
      </c>
      <c r="O982" s="7">
        <v>21.839729999999999</v>
      </c>
      <c r="P982" s="7">
        <v>21.80424</v>
      </c>
      <c r="Q982" s="7">
        <v>625.4067</v>
      </c>
      <c r="R982" s="7">
        <v>246.5522</v>
      </c>
      <c r="S982" s="7">
        <v>228.7653</v>
      </c>
      <c r="T982" s="8">
        <v>446.89269999999999</v>
      </c>
      <c r="U982" s="7">
        <v>22.433009999999999</v>
      </c>
      <c r="V982" s="7">
        <v>22.394079999999999</v>
      </c>
      <c r="W982" s="33">
        <f t="shared" si="18"/>
        <v>28.000611442122388</v>
      </c>
    </row>
    <row r="983" spans="1:23">
      <c r="A983" s="14" t="s">
        <v>533</v>
      </c>
      <c r="B983" s="4">
        <v>867.92780000000005</v>
      </c>
      <c r="C983" s="5">
        <v>3.66812</v>
      </c>
      <c r="D983" s="6">
        <v>0.66281820000000002</v>
      </c>
      <c r="E983" s="6">
        <v>6.0463830000000003E-2</v>
      </c>
      <c r="F983" s="6">
        <v>12.192740000000001</v>
      </c>
      <c r="G983" s="6">
        <v>0.77680009999999999</v>
      </c>
      <c r="H983" s="5">
        <v>0.53319570000000005</v>
      </c>
      <c r="I983" s="6">
        <v>6.0155019999999997E-2</v>
      </c>
      <c r="J983" s="6">
        <v>4.458938E-3</v>
      </c>
      <c r="K983" s="7">
        <v>516.33640000000003</v>
      </c>
      <c r="L983" s="7">
        <v>37.261409999999998</v>
      </c>
      <c r="M983" s="7">
        <v>36.590069999999997</v>
      </c>
      <c r="N983" s="7">
        <v>508.14479999999998</v>
      </c>
      <c r="O983" s="7">
        <v>36.448990000000002</v>
      </c>
      <c r="P983" s="7">
        <v>36.347619999999999</v>
      </c>
      <c r="Q983" s="7">
        <v>609.15530000000001</v>
      </c>
      <c r="R983" s="7">
        <v>164.4162</v>
      </c>
      <c r="S983" s="7">
        <v>156.32050000000001</v>
      </c>
      <c r="T983" s="8">
        <v>505.6379</v>
      </c>
      <c r="U983" s="7">
        <v>36.360579999999999</v>
      </c>
      <c r="V983" s="7">
        <v>36.256880000000002</v>
      </c>
      <c r="W983" s="33">
        <f t="shared" si="18"/>
        <v>16.582060436804873</v>
      </c>
    </row>
    <row r="984" spans="1:23">
      <c r="A984" s="14" t="s">
        <v>534</v>
      </c>
      <c r="B984" s="4">
        <v>384.71120000000002</v>
      </c>
      <c r="C984" s="5">
        <v>2.2759170000000002</v>
      </c>
      <c r="D984" s="6">
        <v>0.67007329999999998</v>
      </c>
      <c r="E984" s="6">
        <v>8.0007010000000003E-2</v>
      </c>
      <c r="F984" s="6">
        <v>13.27571</v>
      </c>
      <c r="G984" s="6">
        <v>0.77112999999999998</v>
      </c>
      <c r="H984" s="5">
        <v>0.47066229999999998</v>
      </c>
      <c r="I984" s="6">
        <v>6.5062300000000003E-2</v>
      </c>
      <c r="J984" s="6">
        <v>5.5194939999999998E-3</v>
      </c>
      <c r="K984" s="7">
        <v>520.75699999999995</v>
      </c>
      <c r="L984" s="7">
        <v>49.235289999999999</v>
      </c>
      <c r="M984" s="7">
        <v>48.069870000000002</v>
      </c>
      <c r="N984" s="7">
        <v>468.16120000000001</v>
      </c>
      <c r="O984" s="7">
        <v>31.323619999999998</v>
      </c>
      <c r="P984" s="7">
        <v>31.247669999999999</v>
      </c>
      <c r="Q984" s="7">
        <v>776.35170000000005</v>
      </c>
      <c r="R984" s="7">
        <v>183.68270000000001</v>
      </c>
      <c r="S984" s="7">
        <v>173.53809999999999</v>
      </c>
      <c r="T984" s="8">
        <v>467.02629999999999</v>
      </c>
      <c r="U984" s="7">
        <v>32.379579999999997</v>
      </c>
      <c r="V984" s="7">
        <v>32.299860000000002</v>
      </c>
      <c r="W984" s="33">
        <f t="shared" si="18"/>
        <v>39.697278952309887</v>
      </c>
    </row>
    <row r="985" spans="1:23">
      <c r="A985" s="14" t="s">
        <v>535</v>
      </c>
      <c r="B985" s="4">
        <v>450.18439999999998</v>
      </c>
      <c r="C985" s="5">
        <v>2.190817</v>
      </c>
      <c r="D985" s="6">
        <v>0.53810080000000005</v>
      </c>
      <c r="E985" s="6">
        <v>4.8957710000000002E-2</v>
      </c>
      <c r="F985" s="6">
        <v>13.767110000000001</v>
      </c>
      <c r="G985" s="6">
        <v>0.32290980000000002</v>
      </c>
      <c r="H985" s="5">
        <v>0.31583349999999999</v>
      </c>
      <c r="I985" s="6">
        <v>5.5022849999999998E-2</v>
      </c>
      <c r="J985" s="6">
        <v>4.173665E-3</v>
      </c>
      <c r="K985" s="7">
        <v>437.17160000000001</v>
      </c>
      <c r="L985" s="7">
        <v>32.57949</v>
      </c>
      <c r="M985" s="7">
        <v>32.06503</v>
      </c>
      <c r="N985" s="7">
        <v>452.02229999999997</v>
      </c>
      <c r="O985" s="7">
        <v>19.80162</v>
      </c>
      <c r="P985" s="7">
        <v>19.772739999999999</v>
      </c>
      <c r="Q985" s="7">
        <v>413.15170000000001</v>
      </c>
      <c r="R985" s="7">
        <v>174.19290000000001</v>
      </c>
      <c r="S985" s="7">
        <v>165.239</v>
      </c>
      <c r="T985" s="8">
        <v>445.76549999999997</v>
      </c>
      <c r="U985" s="7">
        <v>19.963090000000001</v>
      </c>
      <c r="V985" s="7">
        <v>19.93225</v>
      </c>
      <c r="W985" s="33">
        <f t="shared" si="18"/>
        <v>-9.4083117653878627</v>
      </c>
    </row>
    <row r="986" spans="1:23">
      <c r="A986" s="14" t="s">
        <v>536</v>
      </c>
      <c r="B986" s="4">
        <v>130.4366</v>
      </c>
      <c r="C986" s="5">
        <v>1.2296260000000001</v>
      </c>
      <c r="D986" s="6">
        <v>0.96471720000000005</v>
      </c>
      <c r="E986" s="6">
        <v>0.1374454</v>
      </c>
      <c r="F986" s="6">
        <v>11.424609999999999</v>
      </c>
      <c r="G986" s="6">
        <v>0.87009320000000001</v>
      </c>
      <c r="H986" s="5">
        <v>0.33606750000000002</v>
      </c>
      <c r="I986" s="6">
        <v>7.9907389999999995E-2</v>
      </c>
      <c r="J986" s="6">
        <v>9.4599439999999996E-3</v>
      </c>
      <c r="K986" s="7">
        <v>685.73720000000003</v>
      </c>
      <c r="L986" s="7">
        <v>72.304990000000004</v>
      </c>
      <c r="M986" s="7">
        <v>69.818889999999996</v>
      </c>
      <c r="N986" s="7">
        <v>540.91489999999999</v>
      </c>
      <c r="O986" s="7">
        <v>44.014200000000002</v>
      </c>
      <c r="P986" s="7">
        <v>43.863030000000002</v>
      </c>
      <c r="Q986" s="7">
        <v>1194.703</v>
      </c>
      <c r="R986" s="7">
        <v>242.90819999999999</v>
      </c>
      <c r="S986" s="7">
        <v>225.0804</v>
      </c>
      <c r="T986" s="8">
        <v>569.0068</v>
      </c>
      <c r="U986" s="7">
        <v>62.330089999999998</v>
      </c>
      <c r="V986" s="7">
        <v>62.028799999999997</v>
      </c>
      <c r="W986" s="33">
        <f t="shared" si="18"/>
        <v>54.723902091147338</v>
      </c>
    </row>
    <row r="987" spans="1:23">
      <c r="A987" s="14" t="s">
        <v>537</v>
      </c>
      <c r="B987" s="4">
        <v>577.32060000000001</v>
      </c>
      <c r="C987" s="5">
        <v>2.1049310000000001</v>
      </c>
      <c r="D987" s="6">
        <v>0.58986669999999997</v>
      </c>
      <c r="E987" s="6">
        <v>4.8526600000000003E-2</v>
      </c>
      <c r="F987" s="6">
        <v>13.901149999999999</v>
      </c>
      <c r="G987" s="6">
        <v>0.46110390000000001</v>
      </c>
      <c r="H987" s="5">
        <v>0.38837339999999998</v>
      </c>
      <c r="I987" s="6">
        <v>5.676544E-2</v>
      </c>
      <c r="J987" s="6">
        <v>3.7462260000000001E-3</v>
      </c>
      <c r="K987" s="7">
        <v>470.78250000000003</v>
      </c>
      <c r="L987" s="7">
        <v>31.230830000000001</v>
      </c>
      <c r="M987" s="7">
        <v>30.757960000000001</v>
      </c>
      <c r="N987" s="7">
        <v>447.81189999999998</v>
      </c>
      <c r="O987" s="7">
        <v>22.34076</v>
      </c>
      <c r="P987" s="7">
        <v>22.302160000000001</v>
      </c>
      <c r="Q987" s="7">
        <v>482.4323</v>
      </c>
      <c r="R987" s="7">
        <v>149.18469999999999</v>
      </c>
      <c r="S987" s="7">
        <v>142.5401</v>
      </c>
      <c r="T987" s="8">
        <v>444.60149999999999</v>
      </c>
      <c r="U987" s="7">
        <v>22.982769999999999</v>
      </c>
      <c r="V987" s="7">
        <v>22.941890000000001</v>
      </c>
      <c r="W987" s="33">
        <f t="shared" si="18"/>
        <v>7.1762193368893463</v>
      </c>
    </row>
    <row r="988" spans="1:23">
      <c r="A988" s="14" t="s">
        <v>538</v>
      </c>
      <c r="B988" s="4">
        <v>445.55180000000001</v>
      </c>
      <c r="C988" s="5">
        <v>1.6247720000000001</v>
      </c>
      <c r="D988" s="6">
        <v>2.1654089999999999</v>
      </c>
      <c r="E988" s="6">
        <v>0.20974419999999999</v>
      </c>
      <c r="F988" s="6">
        <v>5.1674199999999999</v>
      </c>
      <c r="G988" s="6">
        <v>0.38843549999999999</v>
      </c>
      <c r="H988" s="5">
        <v>0.63990720000000001</v>
      </c>
      <c r="I988" s="6">
        <v>7.993045E-2</v>
      </c>
      <c r="J988" s="6">
        <v>5.9401560000000003E-3</v>
      </c>
      <c r="K988" s="7">
        <v>1170.008</v>
      </c>
      <c r="L988" s="7">
        <v>68.420370000000005</v>
      </c>
      <c r="M988" s="7">
        <v>66.19032</v>
      </c>
      <c r="N988" s="7">
        <v>1140.4159999999999</v>
      </c>
      <c r="O988" s="7">
        <v>88.675539999999998</v>
      </c>
      <c r="P988" s="7">
        <v>88.069680000000005</v>
      </c>
      <c r="Q988" s="7">
        <v>1195.2719999999999</v>
      </c>
      <c r="R988" s="7">
        <v>150.2184</v>
      </c>
      <c r="S988" s="7">
        <v>143.20519999999999</v>
      </c>
      <c r="T988" s="8">
        <v>1136.5999999999999</v>
      </c>
      <c r="U988" s="7">
        <v>88.470100000000002</v>
      </c>
      <c r="V988" s="7">
        <v>87.865660000000005</v>
      </c>
      <c r="W988" s="33">
        <f t="shared" si="18"/>
        <v>4.5894156309191549</v>
      </c>
    </row>
    <row r="989" spans="1:23">
      <c r="A989" s="14" t="s">
        <v>539</v>
      </c>
      <c r="B989" s="4">
        <v>361.00139999999999</v>
      </c>
      <c r="C989" s="5">
        <v>1.7636769999999999</v>
      </c>
      <c r="D989" s="6">
        <v>0.6401483</v>
      </c>
      <c r="E989" s="6">
        <v>7.7414689999999994E-2</v>
      </c>
      <c r="F989" s="6">
        <v>13.46021</v>
      </c>
      <c r="G989" s="6">
        <v>0.79185989999999995</v>
      </c>
      <c r="H989" s="5">
        <v>0.32836799999999999</v>
      </c>
      <c r="I989" s="6">
        <v>6.112095E-2</v>
      </c>
      <c r="J989" s="6">
        <v>6.3727719999999996E-3</v>
      </c>
      <c r="K989" s="7">
        <v>502.39800000000002</v>
      </c>
      <c r="L989" s="7">
        <v>48.500480000000003</v>
      </c>
      <c r="M989" s="7">
        <v>47.369169999999997</v>
      </c>
      <c r="N989" s="7">
        <v>461.96800000000002</v>
      </c>
      <c r="O989" s="7">
        <v>31.160139999999998</v>
      </c>
      <c r="P989" s="7">
        <v>31.08644</v>
      </c>
      <c r="Q989" s="7">
        <v>643.4932</v>
      </c>
      <c r="R989" s="7">
        <v>232.41</v>
      </c>
      <c r="S989" s="7">
        <v>216.523</v>
      </c>
      <c r="T989" s="8">
        <v>467.0806</v>
      </c>
      <c r="U989" s="7">
        <v>32.40654</v>
      </c>
      <c r="V989" s="7">
        <v>32.326680000000003</v>
      </c>
      <c r="W989" s="33">
        <f t="shared" si="18"/>
        <v>28.209342383105213</v>
      </c>
    </row>
    <row r="990" spans="1:23">
      <c r="A990" s="14" t="s">
        <v>540</v>
      </c>
      <c r="B990" s="4">
        <v>36.64273</v>
      </c>
      <c r="C990" s="5">
        <v>1.231935</v>
      </c>
      <c r="D990" s="6">
        <v>0.97252470000000002</v>
      </c>
      <c r="E990" s="6">
        <v>0.24163280000000001</v>
      </c>
      <c r="F990" s="6">
        <v>12.678129999999999</v>
      </c>
      <c r="G990" s="6">
        <v>0.69262829999999997</v>
      </c>
      <c r="H990" s="5">
        <v>7.3777620000000002E-2</v>
      </c>
      <c r="I990" s="6">
        <v>8.1992190000000006E-2</v>
      </c>
      <c r="J990" s="6">
        <v>1.54585E-2</v>
      </c>
      <c r="K990" s="7">
        <v>689.76419999999996</v>
      </c>
      <c r="L990" s="7">
        <v>128.35589999999999</v>
      </c>
      <c r="M990" s="7">
        <v>120.72320000000001</v>
      </c>
      <c r="N990" s="7">
        <v>489.41030000000001</v>
      </c>
      <c r="O990" s="7">
        <v>30.777729999999998</v>
      </c>
      <c r="P990" s="7">
        <v>30.7044</v>
      </c>
      <c r="Q990" s="7">
        <v>1245.33</v>
      </c>
      <c r="R990" s="7">
        <v>393.41609999999997</v>
      </c>
      <c r="S990" s="7">
        <v>348.55410000000001</v>
      </c>
      <c r="T990" s="8">
        <v>491.09539999999998</v>
      </c>
      <c r="U990" s="7">
        <v>37.528329999999997</v>
      </c>
      <c r="V990" s="7">
        <v>37.419370000000001</v>
      </c>
      <c r="W990" s="33">
        <f t="shared" si="18"/>
        <v>60.700352517003523</v>
      </c>
    </row>
    <row r="991" spans="1:23">
      <c r="A991" s="14" t="s">
        <v>541</v>
      </c>
      <c r="B991" s="4">
        <v>98.524280000000005</v>
      </c>
      <c r="C991" s="5">
        <v>1.6546110000000001</v>
      </c>
      <c r="D991" s="6">
        <v>0.66007360000000004</v>
      </c>
      <c r="E991" s="6">
        <v>9.7846260000000004E-2</v>
      </c>
      <c r="F991" s="6">
        <v>13.95017</v>
      </c>
      <c r="G991" s="6">
        <v>0.57078240000000002</v>
      </c>
      <c r="H991" s="5">
        <v>0.1495861</v>
      </c>
      <c r="I991" s="6">
        <v>6.5014450000000001E-2</v>
      </c>
      <c r="J991" s="6">
        <v>8.3423990000000003E-3</v>
      </c>
      <c r="K991" s="7">
        <v>514.65909999999997</v>
      </c>
      <c r="L991" s="7">
        <v>60.747199999999999</v>
      </c>
      <c r="M991" s="7">
        <v>58.982700000000001</v>
      </c>
      <c r="N991" s="7">
        <v>446.29109999999997</v>
      </c>
      <c r="O991" s="7">
        <v>24.072980000000001</v>
      </c>
      <c r="P991" s="7">
        <v>24.029579999999999</v>
      </c>
      <c r="Q991" s="7">
        <v>774.80409999999995</v>
      </c>
      <c r="R991" s="7">
        <v>282.21370000000002</v>
      </c>
      <c r="S991" s="7">
        <v>258.95280000000002</v>
      </c>
      <c r="T991" s="8">
        <v>444.8827</v>
      </c>
      <c r="U991" s="7">
        <v>27.238900000000001</v>
      </c>
      <c r="V991" s="7">
        <v>27.18149</v>
      </c>
      <c r="W991" s="33">
        <f t="shared" si="18"/>
        <v>42.399491690867407</v>
      </c>
    </row>
    <row r="992" spans="1:23">
      <c r="A992" s="14" t="s">
        <v>542</v>
      </c>
      <c r="B992" s="4">
        <v>565.02170000000001</v>
      </c>
      <c r="C992" s="5">
        <v>1.180499</v>
      </c>
      <c r="D992" s="6">
        <v>0.55687509999999996</v>
      </c>
      <c r="E992" s="6">
        <v>5.6348099999999998E-2</v>
      </c>
      <c r="F992" s="6">
        <v>13.0762</v>
      </c>
      <c r="G992" s="6">
        <v>0.61366299999999996</v>
      </c>
      <c r="H992" s="5">
        <v>0.32805129999999999</v>
      </c>
      <c r="I992" s="6">
        <v>5.3422499999999998E-2</v>
      </c>
      <c r="J992" s="6">
        <v>4.3590640000000002E-3</v>
      </c>
      <c r="K992" s="7">
        <v>449.4905</v>
      </c>
      <c r="L992" s="7">
        <v>37.086440000000003</v>
      </c>
      <c r="M992" s="7">
        <v>36.421239999999997</v>
      </c>
      <c r="N992" s="7">
        <v>475.04669999999999</v>
      </c>
      <c r="O992" s="7">
        <v>27.629580000000001</v>
      </c>
      <c r="P992" s="7">
        <v>27.57189</v>
      </c>
      <c r="Q992" s="7">
        <v>346.78359999999998</v>
      </c>
      <c r="R992" s="7">
        <v>190.0187</v>
      </c>
      <c r="S992" s="7">
        <v>179.4564</v>
      </c>
      <c r="T992" s="8">
        <v>471.53059999999999</v>
      </c>
      <c r="U992" s="7">
        <v>29.450019999999999</v>
      </c>
      <c r="V992" s="7">
        <v>29.381509999999999</v>
      </c>
      <c r="W992" s="33">
        <f t="shared" si="18"/>
        <v>-36.986495324461714</v>
      </c>
    </row>
    <row r="993" spans="1:23">
      <c r="A993" s="14" t="s">
        <v>543</v>
      </c>
      <c r="B993" s="4">
        <v>489.78109999999998</v>
      </c>
      <c r="C993" s="5">
        <v>1.375731</v>
      </c>
      <c r="D993" s="6">
        <v>0.55923409999999996</v>
      </c>
      <c r="E993" s="6">
        <v>5.2295460000000002E-2</v>
      </c>
      <c r="F993" s="6">
        <v>13.81348</v>
      </c>
      <c r="G993" s="6">
        <v>0.64976699999999998</v>
      </c>
      <c r="H993" s="5">
        <v>0.3710754</v>
      </c>
      <c r="I993" s="6">
        <v>5.6203940000000001E-2</v>
      </c>
      <c r="J993" s="6">
        <v>4.4101640000000003E-3</v>
      </c>
      <c r="K993" s="7">
        <v>451.02789999999999</v>
      </c>
      <c r="L993" s="7">
        <v>34.344090000000001</v>
      </c>
      <c r="M993" s="7">
        <v>33.772550000000003</v>
      </c>
      <c r="N993" s="7">
        <v>450.55700000000002</v>
      </c>
      <c r="O993" s="7">
        <v>26.232559999999999</v>
      </c>
      <c r="P993" s="7">
        <v>26.17934</v>
      </c>
      <c r="Q993" s="7">
        <v>460.43389999999999</v>
      </c>
      <c r="R993" s="7">
        <v>178.86349999999999</v>
      </c>
      <c r="S993" s="7">
        <v>169.40870000000001</v>
      </c>
      <c r="T993" s="8">
        <v>444.12520000000001</v>
      </c>
      <c r="U993" s="7">
        <v>27.361409999999999</v>
      </c>
      <c r="V993" s="7">
        <v>27.30209</v>
      </c>
      <c r="W993" s="33">
        <f t="shared" si="18"/>
        <v>2.1451287578955371</v>
      </c>
    </row>
    <row r="994" spans="1:23">
      <c r="A994" s="14" t="s">
        <v>544</v>
      </c>
      <c r="B994" s="4">
        <v>128.72</v>
      </c>
      <c r="C994" s="5">
        <v>0.87588310000000003</v>
      </c>
      <c r="D994" s="6">
        <v>0.56242259999999999</v>
      </c>
      <c r="E994" s="6">
        <v>7.831254E-2</v>
      </c>
      <c r="F994" s="6">
        <v>15.103820000000001</v>
      </c>
      <c r="G994" s="6">
        <v>0.64096989999999998</v>
      </c>
      <c r="H994" s="5">
        <v>0.13696369999999999</v>
      </c>
      <c r="I994" s="6">
        <v>6.071505E-2</v>
      </c>
      <c r="J994" s="6">
        <v>7.5525879999999998E-3</v>
      </c>
      <c r="K994" s="7">
        <v>453.10210000000001</v>
      </c>
      <c r="L994" s="7">
        <v>51.542180000000002</v>
      </c>
      <c r="M994" s="7">
        <v>50.266359999999999</v>
      </c>
      <c r="N994" s="7">
        <v>413.27170000000001</v>
      </c>
      <c r="O994" s="7">
        <v>22.847930000000002</v>
      </c>
      <c r="P994" s="7">
        <v>22.808910000000001</v>
      </c>
      <c r="Q994" s="7">
        <v>629.15440000000001</v>
      </c>
      <c r="R994" s="7">
        <v>279.9846</v>
      </c>
      <c r="S994" s="7">
        <v>257.262</v>
      </c>
      <c r="T994" s="8">
        <v>413.07130000000001</v>
      </c>
      <c r="U994" s="7">
        <v>24.107959999999999</v>
      </c>
      <c r="V994" s="7">
        <v>24.062940000000001</v>
      </c>
      <c r="W994" s="33">
        <f t="shared" si="18"/>
        <v>34.313151112032273</v>
      </c>
    </row>
    <row r="995" spans="1:23">
      <c r="A995" s="14" t="s">
        <v>545</v>
      </c>
      <c r="B995" s="4">
        <v>388.1542</v>
      </c>
      <c r="C995" s="5">
        <v>2.3598949999999999</v>
      </c>
      <c r="D995" s="6">
        <v>1.967077</v>
      </c>
      <c r="E995" s="6">
        <v>0.2262364</v>
      </c>
      <c r="F995" s="6">
        <v>5.7636649999999996</v>
      </c>
      <c r="G995" s="6">
        <v>0.38491370000000003</v>
      </c>
      <c r="H995" s="5">
        <v>0.51995639999999999</v>
      </c>
      <c r="I995" s="6">
        <v>8.3700930000000007E-2</v>
      </c>
      <c r="J995" s="6">
        <v>7.2736529999999997E-3</v>
      </c>
      <c r="K995" s="7">
        <v>1104.308</v>
      </c>
      <c r="L995" s="7">
        <v>78.936359999999993</v>
      </c>
      <c r="M995" s="7">
        <v>75.982399999999998</v>
      </c>
      <c r="N995" s="7">
        <v>1031.3710000000001</v>
      </c>
      <c r="O995" s="7">
        <v>73.4649</v>
      </c>
      <c r="P995" s="7">
        <v>73.047330000000002</v>
      </c>
      <c r="Q995" s="7">
        <v>1285.6110000000001</v>
      </c>
      <c r="R995" s="7">
        <v>174.0872</v>
      </c>
      <c r="S995" s="7">
        <v>164.69329999999999</v>
      </c>
      <c r="T995" s="8">
        <v>1044.7449999999999</v>
      </c>
      <c r="U995" s="7">
        <v>78.635530000000003</v>
      </c>
      <c r="V995" s="7">
        <v>78.158739999999995</v>
      </c>
      <c r="W995" s="33">
        <f t="shared" si="18"/>
        <v>19.775810879029503</v>
      </c>
    </row>
    <row r="996" spans="1:23">
      <c r="A996" s="14" t="s">
        <v>546</v>
      </c>
      <c r="B996" s="4">
        <v>230.679</v>
      </c>
      <c r="C996" s="5">
        <v>1.234632</v>
      </c>
      <c r="D996" s="6">
        <v>0.56044850000000002</v>
      </c>
      <c r="E996" s="6">
        <v>6.4651979999999998E-2</v>
      </c>
      <c r="F996" s="6">
        <v>13.8125</v>
      </c>
      <c r="G996" s="6">
        <v>0.81104679999999996</v>
      </c>
      <c r="H996" s="5">
        <v>0.36883539999999998</v>
      </c>
      <c r="I996" s="6">
        <v>5.8525220000000003E-2</v>
      </c>
      <c r="J996" s="6">
        <v>5.597281E-3</v>
      </c>
      <c r="K996" s="7">
        <v>451.81830000000002</v>
      </c>
      <c r="L996" s="7">
        <v>42.510849999999998</v>
      </c>
      <c r="M996" s="7">
        <v>41.639200000000002</v>
      </c>
      <c r="N996" s="7">
        <v>450.58780000000002</v>
      </c>
      <c r="O996" s="7">
        <v>30.208200000000001</v>
      </c>
      <c r="P996" s="7">
        <v>30.137589999999999</v>
      </c>
      <c r="Q996" s="7">
        <v>549.4796</v>
      </c>
      <c r="R996" s="7">
        <v>215.97659999999999</v>
      </c>
      <c r="S996" s="7">
        <v>202.26650000000001</v>
      </c>
      <c r="T996" s="8">
        <v>447.8535</v>
      </c>
      <c r="U996" s="7">
        <v>33.998449999999998</v>
      </c>
      <c r="V996" s="7">
        <v>33.909019999999998</v>
      </c>
      <c r="W996" s="33">
        <f t="shared" si="18"/>
        <v>17.997356043791253</v>
      </c>
    </row>
    <row r="997" spans="1:23">
      <c r="A997" s="14" t="s">
        <v>547</v>
      </c>
      <c r="B997" s="4">
        <v>315.10079999999999</v>
      </c>
      <c r="C997" s="5">
        <v>1.17428</v>
      </c>
      <c r="D997" s="6">
        <v>0.83567429999999998</v>
      </c>
      <c r="E997" s="6">
        <v>9.82798E-2</v>
      </c>
      <c r="F997" s="6">
        <v>13.42841</v>
      </c>
      <c r="G997" s="6">
        <v>0.42745840000000002</v>
      </c>
      <c r="H997" s="5">
        <v>0.17360790000000001</v>
      </c>
      <c r="I997" s="6">
        <v>7.8489249999999997E-2</v>
      </c>
      <c r="J997" s="6">
        <v>7.3432539999999996E-3</v>
      </c>
      <c r="K997" s="7">
        <v>616.75570000000005</v>
      </c>
      <c r="L997" s="7">
        <v>55.103230000000003</v>
      </c>
      <c r="M997" s="7">
        <v>53.647579999999998</v>
      </c>
      <c r="N997" s="7">
        <v>463.02370000000002</v>
      </c>
      <c r="O997" s="7">
        <v>21.868220000000001</v>
      </c>
      <c r="P997" s="7">
        <v>21.831240000000001</v>
      </c>
      <c r="Q997" s="7">
        <v>1159.2840000000001</v>
      </c>
      <c r="R997" s="7">
        <v>191.35599999999999</v>
      </c>
      <c r="S997" s="7">
        <v>180.13929999999999</v>
      </c>
      <c r="T997" s="8">
        <v>460.80549999999999</v>
      </c>
      <c r="U997" s="7">
        <v>27.132940000000001</v>
      </c>
      <c r="V997" s="7">
        <v>27.07593</v>
      </c>
      <c r="W997" s="33">
        <f t="shared" si="18"/>
        <v>60.059510870502834</v>
      </c>
    </row>
    <row r="998" spans="1:23">
      <c r="A998" s="14" t="s">
        <v>548</v>
      </c>
      <c r="B998" s="4">
        <v>334.20310000000001</v>
      </c>
      <c r="C998" s="5">
        <v>1.205886</v>
      </c>
      <c r="D998" s="6">
        <v>0.64877130000000005</v>
      </c>
      <c r="E998" s="6">
        <v>7.0858779999999996E-2</v>
      </c>
      <c r="F998" s="6">
        <v>13.276020000000001</v>
      </c>
      <c r="G998" s="6">
        <v>0.46490680000000001</v>
      </c>
      <c r="H998" s="5">
        <v>0.30097249999999998</v>
      </c>
      <c r="I998" s="6">
        <v>6.3452190000000006E-2</v>
      </c>
      <c r="J998" s="6">
        <v>5.6553310000000004E-3</v>
      </c>
      <c r="K998" s="7">
        <v>507.72239999999999</v>
      </c>
      <c r="L998" s="7">
        <v>44.113489999999999</v>
      </c>
      <c r="M998" s="7">
        <v>43.175530000000002</v>
      </c>
      <c r="N998" s="7">
        <v>468.15050000000002</v>
      </c>
      <c r="O998" s="7">
        <v>23.08793</v>
      </c>
      <c r="P998" s="7">
        <v>23.046600000000002</v>
      </c>
      <c r="Q998" s="7">
        <v>723.42139999999995</v>
      </c>
      <c r="R998" s="7">
        <v>194.96549999999999</v>
      </c>
      <c r="S998" s="7">
        <v>183.6097</v>
      </c>
      <c r="T998" s="8">
        <v>471.42129999999997</v>
      </c>
      <c r="U998" s="7">
        <v>24.460129999999999</v>
      </c>
      <c r="V998" s="7">
        <v>24.412420000000001</v>
      </c>
      <c r="W998" s="33">
        <f t="shared" si="18"/>
        <v>35.286611648480395</v>
      </c>
    </row>
    <row r="999" spans="1:23">
      <c r="A999" s="14" t="s">
        <v>549</v>
      </c>
      <c r="B999" s="4">
        <v>546.78229999999996</v>
      </c>
      <c r="C999" s="5">
        <v>1.3403560000000001</v>
      </c>
      <c r="D999" s="6">
        <v>0.62147410000000003</v>
      </c>
      <c r="E999" s="6">
        <v>6.4852599999999996E-2</v>
      </c>
      <c r="F999" s="6">
        <v>13.65794</v>
      </c>
      <c r="G999" s="6">
        <v>0.38883299999999998</v>
      </c>
      <c r="H999" s="5">
        <v>0.28087469999999998</v>
      </c>
      <c r="I999" s="6">
        <v>6.4024600000000001E-2</v>
      </c>
      <c r="J999" s="6">
        <v>5.2893259999999996E-3</v>
      </c>
      <c r="K999" s="7">
        <v>490.77080000000001</v>
      </c>
      <c r="L999" s="7">
        <v>41.022820000000003</v>
      </c>
      <c r="M999" s="7">
        <v>40.210680000000004</v>
      </c>
      <c r="N999" s="7">
        <v>455.5111</v>
      </c>
      <c r="O999" s="7">
        <v>20.75047</v>
      </c>
      <c r="P999" s="7">
        <v>20.717179999999999</v>
      </c>
      <c r="Q999" s="7">
        <v>742.4434</v>
      </c>
      <c r="R999" s="7">
        <v>179.73650000000001</v>
      </c>
      <c r="S999" s="7">
        <v>170.0308</v>
      </c>
      <c r="T999" s="8">
        <v>456.40469999999999</v>
      </c>
      <c r="U999" s="7">
        <v>21.880710000000001</v>
      </c>
      <c r="V999" s="7">
        <v>21.842169999999999</v>
      </c>
      <c r="W999" s="33">
        <f t="shared" si="18"/>
        <v>38.647026830597461</v>
      </c>
    </row>
    <row r="1000" spans="1:23">
      <c r="A1000" s="14" t="s">
        <v>550</v>
      </c>
      <c r="B1000" s="4">
        <v>314.70420000000001</v>
      </c>
      <c r="C1000" s="5">
        <v>1.237058</v>
      </c>
      <c r="D1000" s="6">
        <v>0.61849350000000003</v>
      </c>
      <c r="E1000" s="6">
        <v>7.2611789999999996E-2</v>
      </c>
      <c r="F1000" s="6">
        <v>13.663410000000001</v>
      </c>
      <c r="G1000" s="6">
        <v>0.52150770000000002</v>
      </c>
      <c r="H1000" s="5">
        <v>0.31624619999999998</v>
      </c>
      <c r="I1000" s="6">
        <v>5.8854330000000003E-2</v>
      </c>
      <c r="J1000" s="6">
        <v>5.2572139999999996E-3</v>
      </c>
      <c r="K1000" s="7">
        <v>488.90269999999998</v>
      </c>
      <c r="L1000" s="7">
        <v>46.072690000000001</v>
      </c>
      <c r="M1000" s="7">
        <v>45.050530000000002</v>
      </c>
      <c r="N1000" s="7">
        <v>455.3349</v>
      </c>
      <c r="O1000" s="7">
        <v>23.409330000000001</v>
      </c>
      <c r="P1000" s="7">
        <v>23.366949999999999</v>
      </c>
      <c r="Q1000" s="7">
        <v>561.71169999999995</v>
      </c>
      <c r="R1000" s="7">
        <v>200.83760000000001</v>
      </c>
      <c r="S1000" s="7">
        <v>188.92099999999999</v>
      </c>
      <c r="T1000" s="8">
        <v>458.91930000000002</v>
      </c>
      <c r="U1000" s="7">
        <v>25.402560000000001</v>
      </c>
      <c r="V1000" s="7">
        <v>25.354040000000001</v>
      </c>
      <c r="W1000" s="33">
        <f t="shared" si="18"/>
        <v>18.937971204801315</v>
      </c>
    </row>
    <row r="1001" spans="1:23">
      <c r="A1001" s="1" t="s">
        <v>1451</v>
      </c>
      <c r="W1001" s="33"/>
    </row>
    <row r="1002" spans="1:23">
      <c r="A1002" s="14" t="s">
        <v>504</v>
      </c>
      <c r="B1002" s="4">
        <v>560.98590000000002</v>
      </c>
      <c r="C1002" s="5">
        <v>8.3519400000000008</v>
      </c>
      <c r="D1002" s="6">
        <v>0.53317239999999999</v>
      </c>
      <c r="E1002" s="6">
        <v>3.9782320000000003E-2</v>
      </c>
      <c r="F1002" s="6">
        <v>15.488350000000001</v>
      </c>
      <c r="G1002" s="6">
        <v>0.57140279999999999</v>
      </c>
      <c r="H1002" s="5">
        <v>0.36375449999999998</v>
      </c>
      <c r="I1002" s="6">
        <v>5.4970289999999998E-2</v>
      </c>
      <c r="J1002" s="6">
        <v>3.709918E-3</v>
      </c>
      <c r="K1002" s="7">
        <v>433.9128</v>
      </c>
      <c r="L1002" s="7">
        <v>26.51923</v>
      </c>
      <c r="M1002" s="7">
        <v>26.177420000000001</v>
      </c>
      <c r="N1002" s="7">
        <v>403.3263</v>
      </c>
      <c r="O1002" s="7">
        <v>16.22766</v>
      </c>
      <c r="P1002" s="7">
        <v>16.20721</v>
      </c>
      <c r="Q1002" s="7">
        <v>411.01490000000001</v>
      </c>
      <c r="R1002" s="7">
        <v>154.57660000000001</v>
      </c>
      <c r="S1002" s="7">
        <v>147.48609999999999</v>
      </c>
      <c r="T1002" s="8">
        <v>400.09660000000002</v>
      </c>
      <c r="U1002" s="7">
        <v>17.229379999999999</v>
      </c>
      <c r="V1002" s="7">
        <v>17.206430000000001</v>
      </c>
      <c r="W1002" s="33">
        <f t="shared" si="18"/>
        <v>1.8706377797982527</v>
      </c>
    </row>
    <row r="1003" spans="1:23">
      <c r="A1003" s="14" t="s">
        <v>525</v>
      </c>
      <c r="B1003" s="4">
        <v>44.37041</v>
      </c>
      <c r="C1003" s="5">
        <v>2.6190129999999998</v>
      </c>
      <c r="D1003" s="6">
        <v>0.51044140000000005</v>
      </c>
      <c r="E1003" s="6">
        <v>7.7690060000000005E-2</v>
      </c>
      <c r="F1003" s="6">
        <v>14.9406</v>
      </c>
      <c r="G1003" s="6">
        <v>0.89869279999999996</v>
      </c>
      <c r="H1003" s="5">
        <v>9.3219499999999997E-2</v>
      </c>
      <c r="I1003" s="6">
        <v>5.6057160000000002E-2</v>
      </c>
      <c r="J1003" s="6">
        <v>7.1409710000000003E-3</v>
      </c>
      <c r="K1003" s="7">
        <v>418.74590000000001</v>
      </c>
      <c r="L1003" s="7">
        <v>52.909790000000001</v>
      </c>
      <c r="M1003" s="7">
        <v>51.566319999999997</v>
      </c>
      <c r="N1003" s="7">
        <v>417.64370000000002</v>
      </c>
      <c r="O1003" s="7">
        <v>25.525490000000001</v>
      </c>
      <c r="P1003" s="7">
        <v>25.47503</v>
      </c>
      <c r="Q1003" s="7">
        <v>454.63319999999999</v>
      </c>
      <c r="R1003" s="7">
        <v>295.92529999999999</v>
      </c>
      <c r="S1003" s="7">
        <v>270.91219999999998</v>
      </c>
      <c r="T1003" s="8">
        <v>405.95119999999997</v>
      </c>
      <c r="U1003" s="7">
        <v>30.403880000000001</v>
      </c>
      <c r="V1003" s="7">
        <v>30.330909999999999</v>
      </c>
      <c r="W1003" s="33">
        <f t="shared" si="18"/>
        <v>8.1361194035103388</v>
      </c>
    </row>
    <row r="1004" spans="1:23">
      <c r="A1004" s="14" t="s">
        <v>543</v>
      </c>
      <c r="B1004" s="4">
        <v>36.884610000000002</v>
      </c>
      <c r="C1004" s="5">
        <v>3.2533460000000001</v>
      </c>
      <c r="D1004" s="6">
        <v>0.63770059999999995</v>
      </c>
      <c r="E1004" s="6">
        <v>0.126638</v>
      </c>
      <c r="F1004" s="6">
        <v>15.00423</v>
      </c>
      <c r="G1004" s="6">
        <v>0.82228990000000002</v>
      </c>
      <c r="H1004" s="5">
        <v>8.5900000000000004E-2</v>
      </c>
      <c r="I1004" s="6">
        <v>5.8099999999999999E-2</v>
      </c>
      <c r="J1004" s="6">
        <v>0.01</v>
      </c>
      <c r="K1004" s="7">
        <v>500.88150000000002</v>
      </c>
      <c r="L1004" s="7">
        <v>80.074349999999995</v>
      </c>
      <c r="M1004" s="7">
        <v>77.036349999999999</v>
      </c>
      <c r="N1004" s="7">
        <v>415.92860000000002</v>
      </c>
      <c r="O1004" s="7">
        <v>23.40146</v>
      </c>
      <c r="P1004" s="7">
        <v>23.35904</v>
      </c>
      <c r="Q1004" s="7">
        <v>533.44000000000005</v>
      </c>
      <c r="R1004" s="7">
        <v>401.68060000000003</v>
      </c>
      <c r="S1004" s="7">
        <v>356.73099999999999</v>
      </c>
      <c r="T1004" s="8">
        <v>415.9862</v>
      </c>
      <c r="U1004" s="7">
        <v>24.296220000000002</v>
      </c>
      <c r="V1004" s="7">
        <v>24.252020000000002</v>
      </c>
      <c r="W1004" s="33">
        <f t="shared" si="18"/>
        <v>22.028981703659273</v>
      </c>
    </row>
    <row r="1005" spans="1:23">
      <c r="A1005" s="14" t="s">
        <v>490</v>
      </c>
      <c r="B1005" s="4">
        <v>37.091720000000002</v>
      </c>
      <c r="C1005" s="5">
        <v>3.2223120000000001</v>
      </c>
      <c r="D1005" s="6">
        <v>0.63245890000000005</v>
      </c>
      <c r="E1005" s="6">
        <v>0.1246015</v>
      </c>
      <c r="F1005" s="6">
        <v>15.08827</v>
      </c>
      <c r="G1005" s="6">
        <v>0.8198375</v>
      </c>
      <c r="H1005" s="5">
        <v>8.3375480000000002E-2</v>
      </c>
      <c r="I1005" s="6">
        <v>5.8433239999999997E-2</v>
      </c>
      <c r="J1005" s="6">
        <v>1.004625E-2</v>
      </c>
      <c r="K1005" s="7">
        <v>497.62650000000002</v>
      </c>
      <c r="L1005" s="7">
        <v>79.019310000000004</v>
      </c>
      <c r="M1005" s="7">
        <v>76.059290000000004</v>
      </c>
      <c r="N1005" s="7">
        <v>413.68470000000002</v>
      </c>
      <c r="O1005" s="7">
        <v>23.038489999999999</v>
      </c>
      <c r="P1005" s="7">
        <v>22.997399999999999</v>
      </c>
      <c r="Q1005" s="7">
        <v>546.04409999999996</v>
      </c>
      <c r="R1005" s="7">
        <v>399.5693</v>
      </c>
      <c r="S1005" s="7">
        <v>355.03359999999998</v>
      </c>
      <c r="T1005" s="8">
        <v>416.88810000000001</v>
      </c>
      <c r="U1005" s="7">
        <v>24.424189999999999</v>
      </c>
      <c r="V1005" s="7">
        <v>24.378029999999999</v>
      </c>
      <c r="W1005" s="33">
        <f t="shared" si="18"/>
        <v>24.239690530490108</v>
      </c>
    </row>
    <row r="1006" spans="1:23">
      <c r="A1006" s="14" t="s">
        <v>540</v>
      </c>
      <c r="B1006" s="4">
        <v>86.694659999999999</v>
      </c>
      <c r="C1006" s="5">
        <v>2.1973039999999999</v>
      </c>
      <c r="D1006" s="6">
        <v>0.64876849999999997</v>
      </c>
      <c r="E1006" s="6">
        <v>9.1348230000000002E-2</v>
      </c>
      <c r="F1006" s="6">
        <v>14.40462</v>
      </c>
      <c r="G1006" s="6">
        <v>0.41486079999999997</v>
      </c>
      <c r="H1006" s="5">
        <v>0.11857289999999999</v>
      </c>
      <c r="I1006" s="6">
        <v>6.5858669999999994E-2</v>
      </c>
      <c r="J1006" s="6">
        <v>7.4995640000000002E-3</v>
      </c>
      <c r="K1006" s="7">
        <v>507.72059999999999</v>
      </c>
      <c r="L1006" s="7">
        <v>57.050069999999998</v>
      </c>
      <c r="M1006" s="7">
        <v>55.491199999999999</v>
      </c>
      <c r="N1006" s="7">
        <v>432.67399999999998</v>
      </c>
      <c r="O1006" s="7">
        <v>14.46176</v>
      </c>
      <c r="P1006" s="7">
        <v>14.44412</v>
      </c>
      <c r="Q1006" s="7">
        <v>801.88699999999994</v>
      </c>
      <c r="R1006" s="7">
        <v>248.05369999999999</v>
      </c>
      <c r="S1006" s="7">
        <v>229.87629999999999</v>
      </c>
      <c r="T1006" s="8">
        <v>422.2201</v>
      </c>
      <c r="U1006" s="7">
        <v>15.31678</v>
      </c>
      <c r="V1006" s="7">
        <v>15.298640000000001</v>
      </c>
      <c r="W1006" s="33">
        <f t="shared" si="18"/>
        <v>46.043021024159266</v>
      </c>
    </row>
    <row r="1007" spans="1:23">
      <c r="A1007" s="14" t="s">
        <v>493</v>
      </c>
      <c r="B1007" s="4">
        <v>102.6129</v>
      </c>
      <c r="C1007" s="5">
        <v>2.422078</v>
      </c>
      <c r="D1007" s="6">
        <v>0.4980581</v>
      </c>
      <c r="E1007" s="6">
        <v>5.4903510000000003E-2</v>
      </c>
      <c r="F1007" s="6">
        <v>14.484310000000001</v>
      </c>
      <c r="G1007" s="6">
        <v>0.61712809999999996</v>
      </c>
      <c r="H1007" s="5">
        <v>0.1532133</v>
      </c>
      <c r="I1007" s="6">
        <v>5.6058499999999997E-2</v>
      </c>
      <c r="J1007" s="6">
        <v>5.1387409999999996E-3</v>
      </c>
      <c r="K1007" s="7">
        <v>410.387</v>
      </c>
      <c r="L1007" s="7">
        <v>37.558750000000003</v>
      </c>
      <c r="M1007" s="7">
        <v>36.876719999999999</v>
      </c>
      <c r="N1007" s="7">
        <v>430.37119999999999</v>
      </c>
      <c r="O1007" s="7">
        <v>19.52562</v>
      </c>
      <c r="P1007" s="7">
        <v>19.494669999999999</v>
      </c>
      <c r="Q1007" s="7">
        <v>454.68610000000001</v>
      </c>
      <c r="R1007" s="7">
        <v>210.16820000000001</v>
      </c>
      <c r="S1007" s="7">
        <v>197.23750000000001</v>
      </c>
      <c r="T1007" s="8">
        <v>424.05950000000001</v>
      </c>
      <c r="U1007" s="7">
        <v>21.094249999999999</v>
      </c>
      <c r="V1007" s="7">
        <v>21.059750000000001</v>
      </c>
      <c r="W1007" s="33">
        <f t="shared" si="18"/>
        <v>5.3476233383866418</v>
      </c>
    </row>
    <row r="1008" spans="1:23">
      <c r="A1008" s="14" t="s">
        <v>446</v>
      </c>
      <c r="B1008" s="4">
        <v>135.41759999999999</v>
      </c>
      <c r="C1008" s="5">
        <v>1.9384399999999999</v>
      </c>
      <c r="D1008" s="6">
        <v>0.58559190000000005</v>
      </c>
      <c r="E1008" s="6">
        <v>8.0504720000000002E-2</v>
      </c>
      <c r="F1008" s="6">
        <v>14.714729999999999</v>
      </c>
      <c r="G1008" s="6">
        <v>0.47904239999999998</v>
      </c>
      <c r="H1008" s="5">
        <v>0.12665409999999999</v>
      </c>
      <c r="I1008" s="6">
        <v>5.696234E-2</v>
      </c>
      <c r="J1008" s="6">
        <v>6.0972600000000002E-3</v>
      </c>
      <c r="K1008" s="7">
        <v>468.04860000000002</v>
      </c>
      <c r="L1008" s="7">
        <v>52.21931</v>
      </c>
      <c r="M1008" s="7">
        <v>50.910319999999999</v>
      </c>
      <c r="N1008" s="7">
        <v>423.84800000000001</v>
      </c>
      <c r="O1008" s="7">
        <v>15.50315</v>
      </c>
      <c r="P1008" s="7">
        <v>15.48448</v>
      </c>
      <c r="Q1008" s="7">
        <v>490.07569999999998</v>
      </c>
      <c r="R1008" s="7">
        <v>245.25720000000001</v>
      </c>
      <c r="S1008" s="7">
        <v>227.78909999999999</v>
      </c>
      <c r="T1008" s="8">
        <v>426.61989999999997</v>
      </c>
      <c r="U1008" s="7">
        <v>15.89832</v>
      </c>
      <c r="V1008" s="7">
        <v>15.87725</v>
      </c>
      <c r="W1008" s="33">
        <f t="shared" si="18"/>
        <v>13.513769403379921</v>
      </c>
    </row>
    <row r="1009" spans="1:23">
      <c r="A1009" s="14" t="s">
        <v>535</v>
      </c>
      <c r="B1009" s="4">
        <v>87.752480000000006</v>
      </c>
      <c r="C1009" s="5">
        <v>2.2056089999999999</v>
      </c>
      <c r="D1009" s="6">
        <v>0.66017409999999999</v>
      </c>
      <c r="E1009" s="6">
        <v>8.8933289999999998E-2</v>
      </c>
      <c r="F1009" s="6">
        <v>14.29942</v>
      </c>
      <c r="G1009" s="6">
        <v>0.41370580000000001</v>
      </c>
      <c r="H1009" s="5">
        <v>0.1228723</v>
      </c>
      <c r="I1009" s="6">
        <v>6.6524130000000001E-2</v>
      </c>
      <c r="J1009" s="6">
        <v>7.4094989999999999E-3</v>
      </c>
      <c r="K1009" s="7">
        <v>514.72050000000002</v>
      </c>
      <c r="L1009" s="7">
        <v>55.134520000000002</v>
      </c>
      <c r="M1009" s="7">
        <v>53.676990000000004</v>
      </c>
      <c r="N1009" s="7">
        <v>435.7516</v>
      </c>
      <c r="O1009" s="7">
        <v>14.577109999999999</v>
      </c>
      <c r="P1009" s="7">
        <v>14.56061</v>
      </c>
      <c r="Q1009" s="7">
        <v>822.91049999999996</v>
      </c>
      <c r="R1009" s="7">
        <v>241.57759999999999</v>
      </c>
      <c r="S1009" s="7">
        <v>224.2835</v>
      </c>
      <c r="T1009" s="8">
        <v>426.863</v>
      </c>
      <c r="U1009" s="7">
        <v>15.448359999999999</v>
      </c>
      <c r="V1009" s="7">
        <v>15.4284</v>
      </c>
      <c r="W1009" s="33">
        <f t="shared" si="18"/>
        <v>47.047510026910579</v>
      </c>
    </row>
    <row r="1010" spans="1:23">
      <c r="A1010" s="14" t="s">
        <v>530</v>
      </c>
      <c r="B1010" s="4">
        <v>76.883679999999998</v>
      </c>
      <c r="C1010" s="5">
        <v>3.8326039999999999</v>
      </c>
      <c r="D1010" s="6">
        <v>0.70209820000000001</v>
      </c>
      <c r="E1010" s="6">
        <v>7.8234559999999995E-2</v>
      </c>
      <c r="F1010" s="6">
        <v>14.18634</v>
      </c>
      <c r="G1010" s="6">
        <v>0.47442190000000001</v>
      </c>
      <c r="H1010" s="5">
        <v>0.1798216</v>
      </c>
      <c r="I1010" s="6">
        <v>6.2422989999999998E-2</v>
      </c>
      <c r="J1010" s="6">
        <v>5.5449870000000004E-3</v>
      </c>
      <c r="K1010" s="7">
        <v>540.04330000000004</v>
      </c>
      <c r="L1010" s="7">
        <v>47.215200000000003</v>
      </c>
      <c r="M1010" s="7">
        <v>46.142560000000003</v>
      </c>
      <c r="N1010" s="7">
        <v>439.10930000000002</v>
      </c>
      <c r="O1010" s="7">
        <v>16.330410000000001</v>
      </c>
      <c r="P1010" s="7">
        <v>16.309699999999999</v>
      </c>
      <c r="Q1010" s="7">
        <v>688.63210000000004</v>
      </c>
      <c r="R1010" s="7">
        <v>195.4238</v>
      </c>
      <c r="S1010" s="7">
        <v>184.0385</v>
      </c>
      <c r="T1010" s="8">
        <v>429.21660000000003</v>
      </c>
      <c r="U1010" s="7">
        <v>22.0611</v>
      </c>
      <c r="V1010" s="7">
        <v>22.023440000000001</v>
      </c>
      <c r="W1010" s="33">
        <f t="shared" si="18"/>
        <v>36.234558336737429</v>
      </c>
    </row>
    <row r="1011" spans="1:23">
      <c r="A1011" s="14" t="s">
        <v>511</v>
      </c>
      <c r="B1011" s="4">
        <v>103.8074</v>
      </c>
      <c r="C1011" s="5">
        <v>2.4220809999999999</v>
      </c>
      <c r="D1011" s="6">
        <v>0.49707129999999999</v>
      </c>
      <c r="E1011" s="6">
        <v>5.1926809999999997E-2</v>
      </c>
      <c r="F1011" s="6">
        <v>14.51493</v>
      </c>
      <c r="G1011" s="6">
        <v>0.63680150000000002</v>
      </c>
      <c r="H1011" s="5">
        <v>0.1747909</v>
      </c>
      <c r="I1011" s="6">
        <v>5.6600600000000001E-2</v>
      </c>
      <c r="J1011" s="6">
        <v>5.0587449999999999E-3</v>
      </c>
      <c r="K1011" s="7">
        <v>409.71800000000002</v>
      </c>
      <c r="L1011" s="7">
        <v>35.528030000000001</v>
      </c>
      <c r="M1011" s="7">
        <v>34.91742</v>
      </c>
      <c r="N1011" s="7">
        <v>429.49270000000001</v>
      </c>
      <c r="O1011" s="7">
        <v>19.83792</v>
      </c>
      <c r="P1011" s="7">
        <v>19.805980000000002</v>
      </c>
      <c r="Q1011" s="7">
        <v>476.00569999999999</v>
      </c>
      <c r="R1011" s="7">
        <v>203.97630000000001</v>
      </c>
      <c r="S1011" s="7">
        <v>191.7585</v>
      </c>
      <c r="T1011" s="8">
        <v>429.42219999999998</v>
      </c>
      <c r="U1011" s="7">
        <v>21.878920000000001</v>
      </c>
      <c r="V1011" s="7">
        <v>21.84186</v>
      </c>
      <c r="W1011" s="33">
        <f t="shared" si="18"/>
        <v>9.7715216435433394</v>
      </c>
    </row>
    <row r="1012" spans="1:23">
      <c r="A1012" s="14" t="s">
        <v>488</v>
      </c>
      <c r="B1012" s="4">
        <v>42.94894</v>
      </c>
      <c r="C1012" s="5">
        <v>2.0704039999999999</v>
      </c>
      <c r="D1012" s="6">
        <v>0.59361200000000003</v>
      </c>
      <c r="E1012" s="6">
        <v>9.1147660000000005E-2</v>
      </c>
      <c r="F1012" s="6">
        <v>14.396100000000001</v>
      </c>
      <c r="G1012" s="6">
        <v>0.55752619999999997</v>
      </c>
      <c r="H1012" s="5">
        <v>6.2542970000000003E-2</v>
      </c>
      <c r="I1012" s="6">
        <v>6.1766399999999999E-2</v>
      </c>
      <c r="J1012" s="6">
        <v>8.2333400000000004E-3</v>
      </c>
      <c r="K1012" s="7">
        <v>473.17169999999999</v>
      </c>
      <c r="L1012" s="7">
        <v>58.922069999999998</v>
      </c>
      <c r="M1012" s="7">
        <v>57.260590000000001</v>
      </c>
      <c r="N1012" s="7">
        <v>432.92110000000002</v>
      </c>
      <c r="O1012" s="7">
        <v>18.009609999999999</v>
      </c>
      <c r="P1012" s="7">
        <v>17.984470000000002</v>
      </c>
      <c r="Q1012" s="7">
        <v>666.03060000000005</v>
      </c>
      <c r="R1012" s="7">
        <v>299.11009999999999</v>
      </c>
      <c r="S1012" s="7">
        <v>273.26530000000002</v>
      </c>
      <c r="T1012" s="8">
        <v>430.32229999999998</v>
      </c>
      <c r="U1012" s="7">
        <v>22.875340000000001</v>
      </c>
      <c r="V1012" s="7">
        <v>22.836300000000001</v>
      </c>
      <c r="W1012" s="33">
        <f t="shared" si="18"/>
        <v>34.999818326665469</v>
      </c>
    </row>
    <row r="1013" spans="1:23">
      <c r="A1013" s="14" t="s">
        <v>489</v>
      </c>
      <c r="B1013" s="4">
        <v>136.6464</v>
      </c>
      <c r="C1013" s="5">
        <v>1.93719</v>
      </c>
      <c r="D1013" s="6">
        <v>0.58025510000000002</v>
      </c>
      <c r="E1013" s="6">
        <v>7.8742670000000001E-2</v>
      </c>
      <c r="F1013" s="6">
        <v>14.77164</v>
      </c>
      <c r="G1013" s="6">
        <v>0.48041620000000002</v>
      </c>
      <c r="H1013" s="5">
        <v>0.1347218</v>
      </c>
      <c r="I1013" s="6">
        <v>5.7088380000000001E-2</v>
      </c>
      <c r="J1013" s="6">
        <v>6.0814959999999996E-3</v>
      </c>
      <c r="K1013" s="7">
        <v>464.62529999999998</v>
      </c>
      <c r="L1013" s="7">
        <v>51.236469999999997</v>
      </c>
      <c r="M1013" s="7">
        <v>49.975639999999999</v>
      </c>
      <c r="N1013" s="7">
        <v>422.26760000000002</v>
      </c>
      <c r="O1013" s="7">
        <v>15.33254</v>
      </c>
      <c r="P1013" s="7">
        <v>15.31432</v>
      </c>
      <c r="Q1013" s="7">
        <v>494.94880000000001</v>
      </c>
      <c r="R1013" s="7">
        <v>243.82839999999999</v>
      </c>
      <c r="S1013" s="7">
        <v>226.55119999999999</v>
      </c>
      <c r="T1013" s="8">
        <v>431.37169999999998</v>
      </c>
      <c r="U1013" s="7">
        <v>15.99882</v>
      </c>
      <c r="V1013" s="7">
        <v>15.979010000000001</v>
      </c>
      <c r="W1013" s="33">
        <f t="shared" si="18"/>
        <v>14.684589597954373</v>
      </c>
    </row>
    <row r="1014" spans="1:23">
      <c r="A1014" s="14" t="s">
        <v>507</v>
      </c>
      <c r="B1014" s="4">
        <v>177.7433</v>
      </c>
      <c r="C1014" s="5">
        <v>2.1030419999999999</v>
      </c>
      <c r="D1014" s="6">
        <v>0.4929982</v>
      </c>
      <c r="E1014" s="6">
        <v>4.4278820000000003E-2</v>
      </c>
      <c r="F1014" s="6">
        <v>14.15104</v>
      </c>
      <c r="G1014" s="6">
        <v>0.40402139999999997</v>
      </c>
      <c r="H1014" s="5">
        <v>0.14203789999999999</v>
      </c>
      <c r="I1014" s="6">
        <v>5.3822290000000002E-2</v>
      </c>
      <c r="J1014" s="6">
        <v>3.7948790000000001E-3</v>
      </c>
      <c r="K1014" s="7">
        <v>406.95170000000002</v>
      </c>
      <c r="L1014" s="7">
        <v>30.339400000000001</v>
      </c>
      <c r="M1014" s="7">
        <v>29.89282</v>
      </c>
      <c r="N1014" s="7">
        <v>440.16800000000001</v>
      </c>
      <c r="O1014" s="7">
        <v>14.66624</v>
      </c>
      <c r="P1014" s="7">
        <v>14.649620000000001</v>
      </c>
      <c r="Q1014" s="7">
        <v>363.62110000000001</v>
      </c>
      <c r="R1014" s="7">
        <v>163.0385</v>
      </c>
      <c r="S1014" s="7">
        <v>155.19319999999999</v>
      </c>
      <c r="T1014" s="8">
        <v>432.66030000000001</v>
      </c>
      <c r="U1014" s="7">
        <v>15.30209</v>
      </c>
      <c r="V1014" s="7">
        <v>15.28534</v>
      </c>
      <c r="W1014" s="33">
        <f t="shared" si="18"/>
        <v>-21.051281127525325</v>
      </c>
    </row>
    <row r="1015" spans="1:23">
      <c r="A1015" s="14" t="s">
        <v>548</v>
      </c>
      <c r="B1015" s="4">
        <v>124.8749</v>
      </c>
      <c r="C1015" s="5">
        <v>2.3520409999999998</v>
      </c>
      <c r="D1015" s="6">
        <v>0.55783170000000004</v>
      </c>
      <c r="E1015" s="6">
        <v>5.4087669999999997E-2</v>
      </c>
      <c r="F1015" s="6">
        <v>14.21532</v>
      </c>
      <c r="G1015" s="6">
        <v>0.44974779999999998</v>
      </c>
      <c r="H1015" s="5">
        <v>0.13769529999999999</v>
      </c>
      <c r="I1015" s="6">
        <v>5.9770520000000001E-2</v>
      </c>
      <c r="J1015" s="6">
        <v>4.3515280000000003E-3</v>
      </c>
      <c r="K1015" s="7">
        <v>450.11419999999998</v>
      </c>
      <c r="L1015" s="7">
        <v>35.563499999999998</v>
      </c>
      <c r="M1015" s="7">
        <v>34.951419999999999</v>
      </c>
      <c r="N1015" s="7">
        <v>438.24349999999998</v>
      </c>
      <c r="O1015" s="7">
        <v>15.65399</v>
      </c>
      <c r="P1015" s="7">
        <v>15.636419999999999</v>
      </c>
      <c r="Q1015" s="7">
        <v>595.27729999999997</v>
      </c>
      <c r="R1015" s="7">
        <v>161.79419999999999</v>
      </c>
      <c r="S1015" s="7">
        <v>153.95509999999999</v>
      </c>
      <c r="T1015" s="8">
        <v>433.63389999999998</v>
      </c>
      <c r="U1015" s="7">
        <v>15.99465</v>
      </c>
      <c r="V1015" s="7">
        <v>15.974830000000001</v>
      </c>
      <c r="W1015" s="33">
        <f t="shared" si="18"/>
        <v>26.379940911571797</v>
      </c>
    </row>
    <row r="1016" spans="1:23">
      <c r="A1016" s="14" t="s">
        <v>497</v>
      </c>
      <c r="B1016" s="4">
        <v>180.88749999999999</v>
      </c>
      <c r="C1016" s="5">
        <v>2.111656</v>
      </c>
      <c r="D1016" s="6">
        <v>0.48870849999999999</v>
      </c>
      <c r="E1016" s="6">
        <v>4.1865600000000003E-2</v>
      </c>
      <c r="F1016" s="6">
        <v>14.20036</v>
      </c>
      <c r="G1016" s="6">
        <v>0.40879179999999998</v>
      </c>
      <c r="H1016" s="5">
        <v>0.1516806</v>
      </c>
      <c r="I1016" s="6">
        <v>5.3867600000000002E-2</v>
      </c>
      <c r="J1016" s="6">
        <v>3.7622049999999998E-3</v>
      </c>
      <c r="K1016" s="7">
        <v>404.03</v>
      </c>
      <c r="L1016" s="7">
        <v>28.757349999999999</v>
      </c>
      <c r="M1016" s="7">
        <v>28.355789999999999</v>
      </c>
      <c r="N1016" s="7">
        <v>438.69</v>
      </c>
      <c r="O1016" s="7">
        <v>14.5604</v>
      </c>
      <c r="P1016" s="7">
        <v>14.54537</v>
      </c>
      <c r="Q1016" s="7">
        <v>365.51839999999999</v>
      </c>
      <c r="R1016" s="7">
        <v>161.4049</v>
      </c>
      <c r="S1016" s="7">
        <v>153.71129999999999</v>
      </c>
      <c r="T1016" s="8">
        <v>435.13459999999998</v>
      </c>
      <c r="U1016" s="7">
        <v>15.39401</v>
      </c>
      <c r="V1016" s="7">
        <v>15.37707</v>
      </c>
      <c r="W1016" s="33">
        <f t="shared" si="18"/>
        <v>-20.01858182789157</v>
      </c>
    </row>
    <row r="1017" spans="1:23">
      <c r="A1017" s="14" t="s">
        <v>492</v>
      </c>
      <c r="B1017" s="4">
        <v>87.429130000000001</v>
      </c>
      <c r="C1017" s="5">
        <v>1.7283520000000001</v>
      </c>
      <c r="D1017" s="6">
        <v>0.66701259999999996</v>
      </c>
      <c r="E1017" s="6">
        <v>7.3565539999999999E-2</v>
      </c>
      <c r="F1017" s="6">
        <v>14.407360000000001</v>
      </c>
      <c r="G1017" s="6">
        <v>0.52335019999999999</v>
      </c>
      <c r="H1017" s="5">
        <v>0.2129038</v>
      </c>
      <c r="I1017" s="6">
        <v>6.2310169999999998E-2</v>
      </c>
      <c r="J1017" s="6">
        <v>5.1269929999999998E-3</v>
      </c>
      <c r="K1017" s="7">
        <v>518.89449999999999</v>
      </c>
      <c r="L1017" s="7">
        <v>45.310720000000003</v>
      </c>
      <c r="M1017" s="7">
        <v>44.321800000000003</v>
      </c>
      <c r="N1017" s="7">
        <v>432.59350000000001</v>
      </c>
      <c r="O1017" s="7">
        <v>17.09524</v>
      </c>
      <c r="P1017" s="7">
        <v>17.074000000000002</v>
      </c>
      <c r="Q1017" s="7">
        <v>684.77139999999997</v>
      </c>
      <c r="R1017" s="7">
        <v>180.7176</v>
      </c>
      <c r="S1017" s="7">
        <v>170.94110000000001</v>
      </c>
      <c r="T1017" s="8">
        <v>436.4153</v>
      </c>
      <c r="U1017" s="7">
        <v>18.135020000000001</v>
      </c>
      <c r="V1017" s="7">
        <v>18.109590000000001</v>
      </c>
      <c r="W1017" s="33">
        <f t="shared" si="18"/>
        <v>36.826581834463298</v>
      </c>
    </row>
    <row r="1018" spans="1:23">
      <c r="A1018" s="14" t="s">
        <v>524</v>
      </c>
      <c r="B1018" s="4">
        <v>109.3308</v>
      </c>
      <c r="C1018" s="5">
        <v>2.8387570000000002</v>
      </c>
      <c r="D1018" s="6">
        <v>0.58482529999999999</v>
      </c>
      <c r="E1018" s="6">
        <v>6.8382219999999994E-2</v>
      </c>
      <c r="F1018" s="6">
        <v>14.23297</v>
      </c>
      <c r="G1018" s="6">
        <v>0.48401420000000001</v>
      </c>
      <c r="H1018" s="5">
        <v>0.15424070000000001</v>
      </c>
      <c r="I1018" s="6">
        <v>5.6750599999999998E-2</v>
      </c>
      <c r="J1018" s="6">
        <v>4.5611790000000003E-3</v>
      </c>
      <c r="K1018" s="7">
        <v>467.55770000000001</v>
      </c>
      <c r="L1018" s="7">
        <v>44.291409999999999</v>
      </c>
      <c r="M1018" s="7">
        <v>43.345970000000001</v>
      </c>
      <c r="N1018" s="7">
        <v>437.71789999999999</v>
      </c>
      <c r="O1018" s="7">
        <v>16.477709999999998</v>
      </c>
      <c r="P1018" s="7">
        <v>16.458089999999999</v>
      </c>
      <c r="Q1018" s="7">
        <v>481.8546</v>
      </c>
      <c r="R1018" s="7">
        <v>182.64420000000001</v>
      </c>
      <c r="S1018" s="7">
        <v>172.7833</v>
      </c>
      <c r="T1018" s="8">
        <v>437.01060000000001</v>
      </c>
      <c r="U1018" s="7">
        <v>19.469529999999999</v>
      </c>
      <c r="V1018" s="7">
        <v>19.44021</v>
      </c>
      <c r="W1018" s="33">
        <f t="shared" si="18"/>
        <v>9.1597548306065804</v>
      </c>
    </row>
    <row r="1019" spans="1:23">
      <c r="A1019" s="14" t="s">
        <v>468</v>
      </c>
      <c r="B1019" s="4">
        <v>74.509569999999997</v>
      </c>
      <c r="C1019" s="5">
        <v>1.8836619999999999</v>
      </c>
      <c r="D1019" s="6">
        <v>0.55871769999999998</v>
      </c>
      <c r="E1019" s="6">
        <v>7.2253880000000006E-2</v>
      </c>
      <c r="F1019" s="6">
        <v>14.02969</v>
      </c>
      <c r="G1019" s="6">
        <v>0.5596873</v>
      </c>
      <c r="H1019" s="5">
        <v>0.11191760000000001</v>
      </c>
      <c r="I1019" s="6">
        <v>5.6961999999999999E-2</v>
      </c>
      <c r="J1019" s="6">
        <v>5.9664289999999997E-3</v>
      </c>
      <c r="K1019" s="7">
        <v>450.69150000000002</v>
      </c>
      <c r="L1019" s="7">
        <v>47.621839999999999</v>
      </c>
      <c r="M1019" s="7">
        <v>46.53049</v>
      </c>
      <c r="N1019" s="7">
        <v>443.84690000000001</v>
      </c>
      <c r="O1019" s="7">
        <v>18.958919999999999</v>
      </c>
      <c r="P1019" s="7">
        <v>18.93113</v>
      </c>
      <c r="Q1019" s="7">
        <v>490.0625</v>
      </c>
      <c r="R1019" s="7">
        <v>239.79570000000001</v>
      </c>
      <c r="S1019" s="7">
        <v>223.07050000000001</v>
      </c>
      <c r="T1019" s="8">
        <v>437.13560000000001</v>
      </c>
      <c r="U1019" s="7">
        <v>22.379300000000001</v>
      </c>
      <c r="V1019" s="7">
        <v>22.341909999999999</v>
      </c>
      <c r="W1019" s="33">
        <f t="shared" si="18"/>
        <v>9.430552225481442</v>
      </c>
    </row>
    <row r="1020" spans="1:23">
      <c r="A1020" s="14" t="s">
        <v>537</v>
      </c>
      <c r="B1020" s="4">
        <v>92.539090000000002</v>
      </c>
      <c r="C1020" s="5">
        <v>2.2349960000000002</v>
      </c>
      <c r="D1020" s="6">
        <v>0.60351619999999995</v>
      </c>
      <c r="E1020" s="6">
        <v>6.9971539999999999E-2</v>
      </c>
      <c r="F1020" s="6">
        <v>13.833830000000001</v>
      </c>
      <c r="G1020" s="6">
        <v>0.77273990000000004</v>
      </c>
      <c r="H1020" s="5">
        <v>0.28438259999999999</v>
      </c>
      <c r="I1020" s="6">
        <v>5.8485809999999999E-2</v>
      </c>
      <c r="J1020" s="6">
        <v>5.8095279999999996E-3</v>
      </c>
      <c r="K1020" s="7">
        <v>479.46260000000001</v>
      </c>
      <c r="L1020" s="7">
        <v>44.798090000000002</v>
      </c>
      <c r="M1020" s="7">
        <v>43.83117</v>
      </c>
      <c r="N1020" s="7">
        <v>449.9171</v>
      </c>
      <c r="O1020" s="7">
        <v>25.6736</v>
      </c>
      <c r="P1020" s="7">
        <v>25.621200000000002</v>
      </c>
      <c r="Q1020" s="7">
        <v>548.00840000000005</v>
      </c>
      <c r="R1020" s="7">
        <v>224.67429999999999</v>
      </c>
      <c r="S1020" s="7">
        <v>209.87649999999999</v>
      </c>
      <c r="T1020" s="8">
        <v>438.5027</v>
      </c>
      <c r="U1020" s="7">
        <v>27.753730000000001</v>
      </c>
      <c r="V1020" s="7">
        <v>27.692640000000001</v>
      </c>
      <c r="W1020" s="33">
        <f t="shared" si="18"/>
        <v>17.899597889375425</v>
      </c>
    </row>
    <row r="1021" spans="1:23">
      <c r="A1021" s="14" t="s">
        <v>496</v>
      </c>
      <c r="B1021" s="4">
        <v>137.32390000000001</v>
      </c>
      <c r="C1021" s="5">
        <v>1.662933</v>
      </c>
      <c r="D1021" s="6">
        <v>0.51517000000000002</v>
      </c>
      <c r="E1021" s="6">
        <v>5.2677040000000001E-2</v>
      </c>
      <c r="F1021" s="6">
        <v>13.94061</v>
      </c>
      <c r="G1021" s="6">
        <v>0.47275020000000001</v>
      </c>
      <c r="H1021" s="5">
        <v>0.17447570000000001</v>
      </c>
      <c r="I1021" s="6">
        <v>5.3439130000000001E-2</v>
      </c>
      <c r="J1021" s="6">
        <v>4.3319350000000003E-3</v>
      </c>
      <c r="K1021" s="7">
        <v>421.91980000000001</v>
      </c>
      <c r="L1021" s="7">
        <v>35.611739999999998</v>
      </c>
      <c r="M1021" s="7">
        <v>34.997839999999997</v>
      </c>
      <c r="N1021" s="7">
        <v>446.58730000000003</v>
      </c>
      <c r="O1021" s="7">
        <v>16.713480000000001</v>
      </c>
      <c r="P1021" s="7">
        <v>16.691870000000002</v>
      </c>
      <c r="Q1021" s="7">
        <v>347.48770000000002</v>
      </c>
      <c r="R1021" s="7">
        <v>188.71619999999999</v>
      </c>
      <c r="S1021" s="7">
        <v>178.29409999999999</v>
      </c>
      <c r="T1021" s="8">
        <v>438.56299999999999</v>
      </c>
      <c r="U1021" s="7">
        <v>16.727150000000002</v>
      </c>
      <c r="V1021" s="7">
        <v>16.705449999999999</v>
      </c>
      <c r="W1021" s="33">
        <f t="shared" si="18"/>
        <v>-28.518879948844233</v>
      </c>
    </row>
    <row r="1022" spans="1:23">
      <c r="A1022" s="14" t="s">
        <v>478</v>
      </c>
      <c r="B1022" s="4">
        <v>402.26350000000002</v>
      </c>
      <c r="C1022" s="5">
        <v>3.1915390000000001</v>
      </c>
      <c r="D1022" s="6">
        <v>0.57592319999999997</v>
      </c>
      <c r="E1022" s="6">
        <v>4.3757869999999997E-2</v>
      </c>
      <c r="F1022" s="6">
        <v>14.16123</v>
      </c>
      <c r="G1022" s="6">
        <v>0.50222339999999999</v>
      </c>
      <c r="H1022" s="5">
        <v>0.44383339999999999</v>
      </c>
      <c r="I1022" s="6">
        <v>5.6723820000000001E-2</v>
      </c>
      <c r="J1022" s="6">
        <v>3.0120860000000002E-3</v>
      </c>
      <c r="K1022" s="7">
        <v>461.8381</v>
      </c>
      <c r="L1022" s="7">
        <v>28.391169999999999</v>
      </c>
      <c r="M1022" s="7">
        <v>27.999770000000002</v>
      </c>
      <c r="N1022" s="7">
        <v>439.86149999999998</v>
      </c>
      <c r="O1022" s="7">
        <v>17.100349999999999</v>
      </c>
      <c r="P1022" s="7">
        <v>17.077760000000001</v>
      </c>
      <c r="Q1022" s="7">
        <v>480.81200000000001</v>
      </c>
      <c r="R1022" s="7">
        <v>119.52079999999999</v>
      </c>
      <c r="S1022" s="7">
        <v>115.2184</v>
      </c>
      <c r="T1022" s="8">
        <v>440.37259999999998</v>
      </c>
      <c r="U1022" s="7">
        <v>18.003139999999998</v>
      </c>
      <c r="V1022" s="7">
        <v>17.978069999999999</v>
      </c>
      <c r="W1022" s="33">
        <f t="shared" si="18"/>
        <v>8.5169463324542711</v>
      </c>
    </row>
    <row r="1023" spans="1:23">
      <c r="A1023" s="14" t="s">
        <v>482</v>
      </c>
      <c r="B1023" s="4">
        <v>112.786</v>
      </c>
      <c r="C1023" s="5">
        <v>4.8149519999999999</v>
      </c>
      <c r="D1023" s="6">
        <v>0.59221190000000001</v>
      </c>
      <c r="E1023" s="6">
        <v>6.341637E-2</v>
      </c>
      <c r="F1023" s="6">
        <v>14.03983</v>
      </c>
      <c r="G1023" s="6">
        <v>0.65765819999999997</v>
      </c>
      <c r="H1023" s="5">
        <v>0.2548279</v>
      </c>
      <c r="I1023" s="6">
        <v>5.9588559999999999E-2</v>
      </c>
      <c r="J1023" s="6">
        <v>5.0527269999999999E-3</v>
      </c>
      <c r="K1023" s="7">
        <v>472.27929999999998</v>
      </c>
      <c r="L1023" s="7">
        <v>40.849989999999998</v>
      </c>
      <c r="M1023" s="7">
        <v>40.044280000000001</v>
      </c>
      <c r="N1023" s="7">
        <v>443.53699999999998</v>
      </c>
      <c r="O1023" s="7">
        <v>21.629850000000001</v>
      </c>
      <c r="P1023" s="7">
        <v>21.59357</v>
      </c>
      <c r="Q1023" s="7">
        <v>588.66719999999998</v>
      </c>
      <c r="R1023" s="7">
        <v>189.45869999999999</v>
      </c>
      <c r="S1023" s="7">
        <v>178.8015</v>
      </c>
      <c r="T1023" s="8">
        <v>440.71850000000001</v>
      </c>
      <c r="U1023" s="7">
        <v>23.451039999999999</v>
      </c>
      <c r="V1023" s="7">
        <v>23.409890000000001</v>
      </c>
      <c r="W1023" s="33">
        <f t="shared" si="18"/>
        <v>24.654032023527048</v>
      </c>
    </row>
    <row r="1024" spans="1:23">
      <c r="A1024" s="14" t="s">
        <v>549</v>
      </c>
      <c r="B1024" s="4">
        <v>151.66319999999999</v>
      </c>
      <c r="C1024" s="5">
        <v>11.33348</v>
      </c>
      <c r="D1024" s="6">
        <v>0.57317439999999997</v>
      </c>
      <c r="E1024" s="6">
        <v>6.7146549999999999E-2</v>
      </c>
      <c r="F1024" s="6">
        <v>14.297689999999999</v>
      </c>
      <c r="G1024" s="6">
        <v>0.64581750000000004</v>
      </c>
      <c r="H1024" s="5">
        <v>0.23422860000000001</v>
      </c>
      <c r="I1024" s="6">
        <v>5.8311380000000003E-2</v>
      </c>
      <c r="J1024" s="6">
        <v>5.8013420000000001E-3</v>
      </c>
      <c r="K1024" s="7">
        <v>460.06560000000002</v>
      </c>
      <c r="L1024" s="7">
        <v>43.80809</v>
      </c>
      <c r="M1024" s="7">
        <v>42.882629999999999</v>
      </c>
      <c r="N1024" s="7">
        <v>435.80259999999998</v>
      </c>
      <c r="O1024" s="7">
        <v>20.675979999999999</v>
      </c>
      <c r="P1024" s="7">
        <v>20.64141</v>
      </c>
      <c r="Q1024" s="7">
        <v>541.48090000000002</v>
      </c>
      <c r="R1024" s="7">
        <v>225.29640000000001</v>
      </c>
      <c r="S1024" s="7">
        <v>210.4254</v>
      </c>
      <c r="T1024" s="8">
        <v>441.25099999999998</v>
      </c>
      <c r="U1024" s="7">
        <v>23.3887</v>
      </c>
      <c r="V1024" s="7">
        <v>23.34779</v>
      </c>
      <c r="W1024" s="33">
        <f t="shared" si="18"/>
        <v>19.516533270148592</v>
      </c>
    </row>
    <row r="1025" spans="1:23">
      <c r="A1025" s="14" t="s">
        <v>462</v>
      </c>
      <c r="B1025" s="4">
        <v>130.1037</v>
      </c>
      <c r="C1025" s="5">
        <v>2.0736180000000002</v>
      </c>
      <c r="D1025" s="6">
        <v>0.60091130000000004</v>
      </c>
      <c r="E1025" s="6">
        <v>5.4738870000000002E-2</v>
      </c>
      <c r="F1025" s="6">
        <v>14.148809999999999</v>
      </c>
      <c r="G1025" s="6">
        <v>0.50599340000000004</v>
      </c>
      <c r="H1025" s="5">
        <v>0.23565849999999999</v>
      </c>
      <c r="I1025" s="6">
        <v>5.8679809999999999E-2</v>
      </c>
      <c r="J1025" s="6">
        <v>4.6484200000000003E-3</v>
      </c>
      <c r="K1025" s="7">
        <v>477.81189999999998</v>
      </c>
      <c r="L1025" s="7">
        <v>35.018419999999999</v>
      </c>
      <c r="M1025" s="7">
        <v>34.424810000000001</v>
      </c>
      <c r="N1025" s="7">
        <v>440.23480000000001</v>
      </c>
      <c r="O1025" s="7">
        <v>17.24315</v>
      </c>
      <c r="P1025" s="7">
        <v>17.221509999999999</v>
      </c>
      <c r="Q1025" s="7">
        <v>555.23699999999997</v>
      </c>
      <c r="R1025" s="7">
        <v>177.66290000000001</v>
      </c>
      <c r="S1025" s="7">
        <v>168.27760000000001</v>
      </c>
      <c r="T1025" s="8">
        <v>441.92630000000003</v>
      </c>
      <c r="U1025" s="7">
        <v>17.508780000000002</v>
      </c>
      <c r="V1025" s="7">
        <v>17.485009999999999</v>
      </c>
      <c r="W1025" s="33">
        <f t="shared" si="18"/>
        <v>20.712272417003906</v>
      </c>
    </row>
    <row r="1026" spans="1:23">
      <c r="A1026" s="14" t="s">
        <v>494</v>
      </c>
      <c r="B1026" s="4">
        <v>82.401290000000003</v>
      </c>
      <c r="C1026" s="5">
        <v>2.2884699999999998</v>
      </c>
      <c r="D1026" s="6">
        <v>0.5999757</v>
      </c>
      <c r="E1026" s="6">
        <v>5.402415E-2</v>
      </c>
      <c r="F1026" s="6">
        <v>14.16239</v>
      </c>
      <c r="G1026" s="6">
        <v>0.59357340000000003</v>
      </c>
      <c r="H1026" s="5">
        <v>0.26970460000000002</v>
      </c>
      <c r="I1026" s="6">
        <v>6.0743810000000002E-2</v>
      </c>
      <c r="J1026" s="6">
        <v>4.7335160000000001E-3</v>
      </c>
      <c r="K1026" s="7">
        <v>477.2183</v>
      </c>
      <c r="L1026" s="7">
        <v>34.577649999999998</v>
      </c>
      <c r="M1026" s="7">
        <v>33.998699999999999</v>
      </c>
      <c r="N1026" s="7">
        <v>439.82709999999997</v>
      </c>
      <c r="O1026" s="7">
        <v>19.519960000000001</v>
      </c>
      <c r="P1026" s="7">
        <v>19.49051</v>
      </c>
      <c r="Q1026" s="7">
        <v>630.17460000000005</v>
      </c>
      <c r="R1026" s="7">
        <v>172.4658</v>
      </c>
      <c r="S1026" s="7">
        <v>163.56809999999999</v>
      </c>
      <c r="T1026" s="8">
        <v>442.36829999999998</v>
      </c>
      <c r="U1026" s="7">
        <v>21.372129999999999</v>
      </c>
      <c r="V1026" s="7">
        <v>21.336790000000001</v>
      </c>
      <c r="W1026" s="33">
        <f t="shared" si="18"/>
        <v>30.205517645427165</v>
      </c>
    </row>
    <row r="1027" spans="1:23">
      <c r="A1027" s="14" t="s">
        <v>449</v>
      </c>
      <c r="B1027" s="4">
        <v>513.88610000000006</v>
      </c>
      <c r="C1027" s="5">
        <v>2.4185249999999998</v>
      </c>
      <c r="D1027" s="6">
        <v>0.58697710000000003</v>
      </c>
      <c r="E1027" s="6">
        <v>3.8230779999999999E-2</v>
      </c>
      <c r="F1027" s="6">
        <v>14.116160000000001</v>
      </c>
      <c r="G1027" s="6">
        <v>0.39812520000000001</v>
      </c>
      <c r="H1027" s="5">
        <v>0.33871250000000003</v>
      </c>
      <c r="I1027" s="6">
        <v>5.6331970000000002E-2</v>
      </c>
      <c r="J1027" s="6">
        <v>2.8353860000000001E-3</v>
      </c>
      <c r="K1027" s="7">
        <v>468.93529999999998</v>
      </c>
      <c r="L1027" s="7">
        <v>24.60933</v>
      </c>
      <c r="M1027" s="7">
        <v>24.314830000000001</v>
      </c>
      <c r="N1027" s="7">
        <v>441.21949999999998</v>
      </c>
      <c r="O1027" s="7">
        <v>14.527340000000001</v>
      </c>
      <c r="P1027" s="7">
        <v>14.509600000000001</v>
      </c>
      <c r="Q1027" s="7">
        <v>465.47640000000001</v>
      </c>
      <c r="R1027" s="7">
        <v>113.4837</v>
      </c>
      <c r="S1027" s="7">
        <v>109.6018</v>
      </c>
      <c r="T1027" s="8">
        <v>442.38409999999999</v>
      </c>
      <c r="U1027" s="7">
        <v>14.66263</v>
      </c>
      <c r="V1027" s="7">
        <v>14.64603</v>
      </c>
      <c r="W1027" s="33">
        <f t="shared" si="18"/>
        <v>5.2111986773121108</v>
      </c>
    </row>
    <row r="1028" spans="1:23">
      <c r="A1028" s="14" t="s">
        <v>499</v>
      </c>
      <c r="B1028" s="4">
        <v>288.36</v>
      </c>
      <c r="C1028" s="5">
        <v>2.2375029999999998</v>
      </c>
      <c r="D1028" s="6">
        <v>0.56251989999999996</v>
      </c>
      <c r="E1028" s="6">
        <v>4.3803679999999998E-2</v>
      </c>
      <c r="F1028" s="6">
        <v>14.19032</v>
      </c>
      <c r="G1028" s="6">
        <v>0.32157469999999999</v>
      </c>
      <c r="H1028" s="5">
        <v>0.28885909999999998</v>
      </c>
      <c r="I1028" s="6">
        <v>5.7608739999999999E-2</v>
      </c>
      <c r="J1028" s="6">
        <v>2.87602E-3</v>
      </c>
      <c r="K1028" s="7">
        <v>453.1653</v>
      </c>
      <c r="L1028" s="7">
        <v>28.666650000000001</v>
      </c>
      <c r="M1028" s="7">
        <v>28.267589999999998</v>
      </c>
      <c r="N1028" s="7">
        <v>438.99009999999998</v>
      </c>
      <c r="O1028" s="7">
        <v>12.471360000000001</v>
      </c>
      <c r="P1028" s="7">
        <v>12.45928</v>
      </c>
      <c r="Q1028" s="7">
        <v>514.91330000000005</v>
      </c>
      <c r="R1028" s="7">
        <v>111.5802</v>
      </c>
      <c r="S1028" s="7">
        <v>107.81399999999999</v>
      </c>
      <c r="T1028" s="8">
        <v>442.4178</v>
      </c>
      <c r="U1028" s="7">
        <v>12.83103</v>
      </c>
      <c r="V1028" s="7">
        <v>12.819649999999999</v>
      </c>
      <c r="W1028" s="33">
        <f t="shared" ref="W1028:W1091" si="19">((Q1028-N1028)/Q1028)*100</f>
        <v>14.744851220584138</v>
      </c>
    </row>
    <row r="1029" spans="1:23">
      <c r="A1029" s="14" t="s">
        <v>451</v>
      </c>
      <c r="B1029" s="4">
        <v>217.71809999999999</v>
      </c>
      <c r="C1029" s="5">
        <v>2.4132009999999999</v>
      </c>
      <c r="D1029" s="6">
        <v>0.72702770000000005</v>
      </c>
      <c r="E1029" s="6">
        <v>5.9796540000000002E-2</v>
      </c>
      <c r="F1029" s="6">
        <v>14.080830000000001</v>
      </c>
      <c r="G1029" s="6">
        <v>0.35276079999999999</v>
      </c>
      <c r="H1029" s="5">
        <v>0.1656851</v>
      </c>
      <c r="I1029" s="6">
        <v>7.0862980000000006E-2</v>
      </c>
      <c r="J1029" s="6">
        <v>4.9896799999999998E-3</v>
      </c>
      <c r="K1029" s="7">
        <v>554.80709999999999</v>
      </c>
      <c r="L1029" s="7">
        <v>35.464289999999998</v>
      </c>
      <c r="M1029" s="7">
        <v>34.855939999999997</v>
      </c>
      <c r="N1029" s="7">
        <v>442.2894</v>
      </c>
      <c r="O1029" s="7">
        <v>13.46331</v>
      </c>
      <c r="P1029" s="7">
        <v>13.44927</v>
      </c>
      <c r="Q1029" s="7">
        <v>953.46339999999998</v>
      </c>
      <c r="R1029" s="7">
        <v>147.45750000000001</v>
      </c>
      <c r="S1029" s="7">
        <v>140.7818</v>
      </c>
      <c r="T1029" s="8">
        <v>442.53980000000001</v>
      </c>
      <c r="U1029" s="7">
        <v>19.934270000000001</v>
      </c>
      <c r="V1029" s="7">
        <v>19.90354</v>
      </c>
      <c r="W1029" s="33">
        <f t="shared" si="19"/>
        <v>53.61233582746857</v>
      </c>
    </row>
    <row r="1030" spans="1:23">
      <c r="A1030" s="14" t="s">
        <v>533</v>
      </c>
      <c r="B1030" s="4">
        <v>145.5214</v>
      </c>
      <c r="C1030" s="5">
        <v>2.1185559999999999</v>
      </c>
      <c r="D1030" s="6">
        <v>0.52807610000000005</v>
      </c>
      <c r="E1030" s="6">
        <v>6.0608389999999998E-2</v>
      </c>
      <c r="F1030" s="6">
        <v>14.169650000000001</v>
      </c>
      <c r="G1030" s="6">
        <v>0.37345850000000003</v>
      </c>
      <c r="H1030" s="5">
        <v>0.19541620000000001</v>
      </c>
      <c r="I1030" s="6">
        <v>5.2479199999999997E-2</v>
      </c>
      <c r="J1030" s="6">
        <v>5.1620600000000004E-3</v>
      </c>
      <c r="K1030" s="7">
        <v>430.53199999999998</v>
      </c>
      <c r="L1030" s="7">
        <v>40.678069999999998</v>
      </c>
      <c r="M1030" s="7">
        <v>39.879179999999998</v>
      </c>
      <c r="N1030" s="7">
        <v>439.60890000000001</v>
      </c>
      <c r="O1030" s="7">
        <v>13.813829999999999</v>
      </c>
      <c r="P1030" s="7">
        <v>13.80049</v>
      </c>
      <c r="Q1030" s="7">
        <v>306.34589999999997</v>
      </c>
      <c r="R1030" s="7">
        <v>232.18729999999999</v>
      </c>
      <c r="S1030" s="7">
        <v>216.6474</v>
      </c>
      <c r="T1030" s="8">
        <v>443.98320000000001</v>
      </c>
      <c r="U1030" s="7">
        <v>14.36599</v>
      </c>
      <c r="V1030" s="7">
        <v>14.350059999999999</v>
      </c>
      <c r="W1030" s="33">
        <f t="shared" si="19"/>
        <v>-43.500827006335015</v>
      </c>
    </row>
    <row r="1031" spans="1:23">
      <c r="A1031" s="14" t="s">
        <v>472</v>
      </c>
      <c r="B1031" s="4">
        <v>92.965019999999996</v>
      </c>
      <c r="C1031" s="5">
        <v>2.925141</v>
      </c>
      <c r="D1031" s="6">
        <v>0.61825730000000001</v>
      </c>
      <c r="E1031" s="6">
        <v>7.071326E-2</v>
      </c>
      <c r="F1031" s="6">
        <v>14.51468</v>
      </c>
      <c r="G1031" s="6">
        <v>0.4644431</v>
      </c>
      <c r="H1031" s="5">
        <v>0.23970040000000001</v>
      </c>
      <c r="I1031" s="6">
        <v>6.6492889999999999E-2</v>
      </c>
      <c r="J1031" s="6">
        <v>5.8201770000000002E-3</v>
      </c>
      <c r="K1031" s="7">
        <v>488.75450000000001</v>
      </c>
      <c r="L1031" s="7">
        <v>44.861249999999998</v>
      </c>
      <c r="M1031" s="7">
        <v>43.891629999999999</v>
      </c>
      <c r="N1031" s="7">
        <v>429.49919999999997</v>
      </c>
      <c r="O1031" s="7">
        <v>15.456429999999999</v>
      </c>
      <c r="P1031" s="7">
        <v>15.43934</v>
      </c>
      <c r="Q1031" s="7">
        <v>821.93010000000004</v>
      </c>
      <c r="R1031" s="7">
        <v>188.2955</v>
      </c>
      <c r="S1031" s="7">
        <v>177.6223</v>
      </c>
      <c r="T1031" s="8">
        <v>444.2364</v>
      </c>
      <c r="U1031" s="7">
        <v>17.805620000000001</v>
      </c>
      <c r="V1031" s="7">
        <v>17.781030000000001</v>
      </c>
      <c r="W1031" s="33">
        <f t="shared" si="19"/>
        <v>47.745045472844957</v>
      </c>
    </row>
    <row r="1032" spans="1:23">
      <c r="A1032" s="14" t="s">
        <v>528</v>
      </c>
      <c r="B1032" s="4">
        <v>245.0523</v>
      </c>
      <c r="C1032" s="5">
        <v>1.9462600000000001</v>
      </c>
      <c r="D1032" s="6">
        <v>0.58596440000000005</v>
      </c>
      <c r="E1032" s="6">
        <v>4.8138809999999997E-2</v>
      </c>
      <c r="F1032" s="6">
        <v>13.87345</v>
      </c>
      <c r="G1032" s="6">
        <v>0.35972159999999997</v>
      </c>
      <c r="H1032" s="5">
        <v>0.17780280000000001</v>
      </c>
      <c r="I1032" s="6">
        <v>5.6287740000000003E-2</v>
      </c>
      <c r="J1032" s="6">
        <v>3.5940630000000002E-3</v>
      </c>
      <c r="K1032" s="7">
        <v>468.28730000000002</v>
      </c>
      <c r="L1032" s="7">
        <v>31.05639</v>
      </c>
      <c r="M1032" s="7">
        <v>30.5883</v>
      </c>
      <c r="N1032" s="7">
        <v>448.67570000000001</v>
      </c>
      <c r="O1032" s="7">
        <v>13.92503</v>
      </c>
      <c r="P1032" s="7">
        <v>13.90996</v>
      </c>
      <c r="Q1032" s="7">
        <v>463.7362</v>
      </c>
      <c r="R1032" s="7">
        <v>144.70189999999999</v>
      </c>
      <c r="S1032" s="7">
        <v>138.4495</v>
      </c>
      <c r="T1032" s="8">
        <v>444.54199999999997</v>
      </c>
      <c r="U1032" s="7">
        <v>14.28576</v>
      </c>
      <c r="V1032" s="7">
        <v>14.27</v>
      </c>
      <c r="W1032" s="33">
        <f t="shared" si="19"/>
        <v>3.2476438112875359</v>
      </c>
    </row>
    <row r="1033" spans="1:23">
      <c r="A1033" s="14" t="s">
        <v>506</v>
      </c>
      <c r="B1033" s="4">
        <v>67.358360000000005</v>
      </c>
      <c r="C1033" s="5">
        <v>1.623162</v>
      </c>
      <c r="D1033" s="6">
        <v>0.56850719999999999</v>
      </c>
      <c r="E1033" s="6">
        <v>6.5883289999999997E-2</v>
      </c>
      <c r="F1033" s="6">
        <v>13.9315</v>
      </c>
      <c r="G1033" s="6">
        <v>0.45078509999999999</v>
      </c>
      <c r="H1033" s="5">
        <v>0.1015711</v>
      </c>
      <c r="I1033" s="6">
        <v>6.0243900000000003E-2</v>
      </c>
      <c r="J1033" s="6">
        <v>6.1730559999999997E-3</v>
      </c>
      <c r="K1033" s="7">
        <v>457.04860000000002</v>
      </c>
      <c r="L1033" s="7">
        <v>43.104140000000001</v>
      </c>
      <c r="M1033" s="7">
        <v>42.208159999999999</v>
      </c>
      <c r="N1033" s="7">
        <v>446.8691</v>
      </c>
      <c r="O1033" s="7">
        <v>16.145610000000001</v>
      </c>
      <c r="P1033" s="7">
        <v>16.126840000000001</v>
      </c>
      <c r="Q1033" s="7">
        <v>612.34630000000004</v>
      </c>
      <c r="R1033" s="7">
        <v>229.4716</v>
      </c>
      <c r="S1033" s="7">
        <v>213.99879999999999</v>
      </c>
      <c r="T1033" s="8">
        <v>444.73779999999999</v>
      </c>
      <c r="U1033" s="7">
        <v>20.421749999999999</v>
      </c>
      <c r="V1033" s="7">
        <v>20.389410000000002</v>
      </c>
      <c r="W1033" s="33">
        <f t="shared" si="19"/>
        <v>27.023466949992191</v>
      </c>
    </row>
    <row r="1034" spans="1:23">
      <c r="A1034" s="14" t="s">
        <v>523</v>
      </c>
      <c r="B1034" s="4">
        <v>97.256450000000001</v>
      </c>
      <c r="C1034" s="5">
        <v>1.9431560000000001</v>
      </c>
      <c r="D1034" s="6">
        <v>0.92374000000000001</v>
      </c>
      <c r="E1034" s="6">
        <v>0.1086627</v>
      </c>
      <c r="F1034" s="6">
        <v>13.572950000000001</v>
      </c>
      <c r="G1034" s="6">
        <v>0.62636939999999997</v>
      </c>
      <c r="H1034" s="5">
        <v>0.15740899999999999</v>
      </c>
      <c r="I1034" s="6">
        <v>9.5063229999999999E-2</v>
      </c>
      <c r="J1034" s="6">
        <v>7.8400239999999993E-3</v>
      </c>
      <c r="K1034" s="7">
        <v>664.33590000000004</v>
      </c>
      <c r="L1034" s="7">
        <v>58.179630000000003</v>
      </c>
      <c r="M1034" s="7">
        <v>56.559109999999997</v>
      </c>
      <c r="N1034" s="7">
        <v>458.26440000000002</v>
      </c>
      <c r="O1034" s="7">
        <v>22.080839999999998</v>
      </c>
      <c r="P1034" s="7">
        <v>22.041689999999999</v>
      </c>
      <c r="Q1034" s="7">
        <v>1529.327</v>
      </c>
      <c r="R1034" s="7">
        <v>159.4606</v>
      </c>
      <c r="S1034" s="7">
        <v>151.4462</v>
      </c>
      <c r="T1034" s="8">
        <v>445.29360000000003</v>
      </c>
      <c r="U1034" s="7">
        <v>25.723659999999999</v>
      </c>
      <c r="V1034" s="7">
        <v>25.671050000000001</v>
      </c>
      <c r="W1034" s="33">
        <f t="shared" si="19"/>
        <v>70.03489770336887</v>
      </c>
    </row>
    <row r="1035" spans="1:23">
      <c r="A1035" s="14" t="s">
        <v>479</v>
      </c>
      <c r="B1035" s="4">
        <v>334.8981</v>
      </c>
      <c r="C1035" s="5">
        <v>2.1569739999999999</v>
      </c>
      <c r="D1035" s="6">
        <v>0.5932653</v>
      </c>
      <c r="E1035" s="6">
        <v>5.3603720000000001E-2</v>
      </c>
      <c r="F1035" s="6">
        <v>14.30232</v>
      </c>
      <c r="G1035" s="6">
        <v>0.68921049999999995</v>
      </c>
      <c r="H1035" s="5">
        <v>0.31384899999999999</v>
      </c>
      <c r="I1035" s="6">
        <v>6.0913490000000001E-2</v>
      </c>
      <c r="J1035" s="6">
        <v>5.0270740000000003E-3</v>
      </c>
      <c r="K1035" s="7">
        <v>472.95080000000002</v>
      </c>
      <c r="L1035" s="7">
        <v>34.45205</v>
      </c>
      <c r="M1035" s="7">
        <v>33.877279999999999</v>
      </c>
      <c r="N1035" s="7">
        <v>435.6662</v>
      </c>
      <c r="O1035" s="7">
        <v>21.826070000000001</v>
      </c>
      <c r="P1035" s="7">
        <v>21.789180000000002</v>
      </c>
      <c r="Q1035" s="7">
        <v>636.1807</v>
      </c>
      <c r="R1035" s="7">
        <v>182.7636</v>
      </c>
      <c r="S1035" s="7">
        <v>172.7988</v>
      </c>
      <c r="T1035" s="8">
        <v>445.5145</v>
      </c>
      <c r="U1035" s="7">
        <v>22.99099</v>
      </c>
      <c r="V1035" s="7">
        <v>22.950119999999998</v>
      </c>
      <c r="W1035" s="33">
        <f t="shared" si="19"/>
        <v>31.518482091644717</v>
      </c>
    </row>
    <row r="1036" spans="1:23">
      <c r="A1036" s="14" t="s">
        <v>505</v>
      </c>
      <c r="B1036" s="4">
        <v>93.381270000000001</v>
      </c>
      <c r="C1036" s="5">
        <v>2.337882</v>
      </c>
      <c r="D1036" s="6">
        <v>0.65558269999999996</v>
      </c>
      <c r="E1036" s="6">
        <v>8.1905249999999999E-2</v>
      </c>
      <c r="F1036" s="6">
        <v>13.88341</v>
      </c>
      <c r="G1036" s="6">
        <v>0.41686440000000002</v>
      </c>
      <c r="H1036" s="5">
        <v>0.10105980000000001</v>
      </c>
      <c r="I1036" s="6">
        <v>6.4058370000000003E-2</v>
      </c>
      <c r="J1036" s="6">
        <v>7.2123220000000002E-3</v>
      </c>
      <c r="K1036" s="7">
        <v>511.90839999999997</v>
      </c>
      <c r="L1036" s="7">
        <v>50.864870000000003</v>
      </c>
      <c r="M1036" s="7">
        <v>49.622010000000003</v>
      </c>
      <c r="N1036" s="7">
        <v>448.3646</v>
      </c>
      <c r="O1036" s="7">
        <v>15.33081</v>
      </c>
      <c r="P1036" s="7">
        <v>15.312659999999999</v>
      </c>
      <c r="Q1036" s="7">
        <v>743.55830000000003</v>
      </c>
      <c r="R1036" s="7">
        <v>247.51779999999999</v>
      </c>
      <c r="S1036" s="7">
        <v>229.47460000000001</v>
      </c>
      <c r="T1036" s="8">
        <v>446.55</v>
      </c>
      <c r="U1036" s="7">
        <v>17.362629999999999</v>
      </c>
      <c r="V1036" s="7">
        <v>17.337900000000001</v>
      </c>
      <c r="W1036" s="33">
        <f t="shared" si="19"/>
        <v>39.700141871861291</v>
      </c>
    </row>
    <row r="1037" spans="1:23">
      <c r="A1037" s="14" t="s">
        <v>541</v>
      </c>
      <c r="B1037" s="4">
        <v>213.3844</v>
      </c>
      <c r="C1037" s="5">
        <v>1.956593</v>
      </c>
      <c r="D1037" s="6">
        <v>0.67899880000000001</v>
      </c>
      <c r="E1037" s="6">
        <v>6.1991089999999999E-2</v>
      </c>
      <c r="F1037" s="6">
        <v>13.66587</v>
      </c>
      <c r="G1037" s="6">
        <v>0.34472439999999999</v>
      </c>
      <c r="H1037" s="5">
        <v>0.26411430000000002</v>
      </c>
      <c r="I1037" s="6">
        <v>6.4476279999999997E-2</v>
      </c>
      <c r="J1037" s="6">
        <v>3.541766E-3</v>
      </c>
      <c r="K1037" s="7">
        <v>526.16909999999996</v>
      </c>
      <c r="L1037" s="7">
        <v>37.839660000000002</v>
      </c>
      <c r="M1037" s="7">
        <v>37.147570000000002</v>
      </c>
      <c r="N1037" s="7">
        <v>455.25549999999998</v>
      </c>
      <c r="O1037" s="7">
        <v>13.90507</v>
      </c>
      <c r="P1037" s="7">
        <v>13.891500000000001</v>
      </c>
      <c r="Q1037" s="7">
        <v>757.29250000000002</v>
      </c>
      <c r="R1037" s="7">
        <v>118.07559999999999</v>
      </c>
      <c r="S1037" s="7">
        <v>113.8047</v>
      </c>
      <c r="T1037" s="8">
        <v>447.51650000000001</v>
      </c>
      <c r="U1037" s="7">
        <v>16.76135</v>
      </c>
      <c r="V1037" s="7">
        <v>16.739560000000001</v>
      </c>
      <c r="W1037" s="33">
        <f t="shared" si="19"/>
        <v>39.883796551530622</v>
      </c>
    </row>
    <row r="1038" spans="1:23">
      <c r="A1038" s="14" t="s">
        <v>502</v>
      </c>
      <c r="B1038" s="4">
        <v>168.34039999999999</v>
      </c>
      <c r="C1038" s="5">
        <v>2.4385539999999999</v>
      </c>
      <c r="D1038" s="6">
        <v>0.57509670000000002</v>
      </c>
      <c r="E1038" s="6">
        <v>5.7635159999999998E-2</v>
      </c>
      <c r="F1038" s="6">
        <v>13.97828</v>
      </c>
      <c r="G1038" s="6">
        <v>0.36104269999999999</v>
      </c>
      <c r="H1038" s="5">
        <v>0.23593739999999999</v>
      </c>
      <c r="I1038" s="6">
        <v>5.5715969999999997E-2</v>
      </c>
      <c r="J1038" s="6">
        <v>4.0544869999999998E-3</v>
      </c>
      <c r="K1038" s="7">
        <v>461.30540000000002</v>
      </c>
      <c r="L1038" s="7">
        <v>37.49841</v>
      </c>
      <c r="M1038" s="7">
        <v>36.818710000000003</v>
      </c>
      <c r="N1038" s="7">
        <v>445.42410000000001</v>
      </c>
      <c r="O1038" s="7">
        <v>13.728109999999999</v>
      </c>
      <c r="P1038" s="7">
        <v>13.715</v>
      </c>
      <c r="Q1038" s="7">
        <v>441.0677</v>
      </c>
      <c r="R1038" s="7">
        <v>166.10409999999999</v>
      </c>
      <c r="S1038" s="7">
        <v>157.92920000000001</v>
      </c>
      <c r="T1038" s="8">
        <v>448.01760000000002</v>
      </c>
      <c r="U1038" s="7">
        <v>14.546469999999999</v>
      </c>
      <c r="V1038" s="7">
        <v>14.53012</v>
      </c>
      <c r="W1038" s="33">
        <f t="shared" si="19"/>
        <v>-0.98769417937427917</v>
      </c>
    </row>
    <row r="1039" spans="1:23">
      <c r="A1039" s="14" t="s">
        <v>547</v>
      </c>
      <c r="B1039" s="4">
        <v>69.461910000000003</v>
      </c>
      <c r="C1039" s="5">
        <v>2.6104970000000001</v>
      </c>
      <c r="D1039" s="6">
        <v>0.69145999999999996</v>
      </c>
      <c r="E1039" s="6">
        <v>0.1052066</v>
      </c>
      <c r="F1039" s="6">
        <v>14.03637</v>
      </c>
      <c r="G1039" s="6">
        <v>0.42850769999999999</v>
      </c>
      <c r="H1039" s="5">
        <v>0.10799060000000001</v>
      </c>
      <c r="I1039" s="6">
        <v>6.3493049999999995E-2</v>
      </c>
      <c r="J1039" s="6">
        <v>6.9296180000000002E-3</v>
      </c>
      <c r="K1039" s="7">
        <v>533.67719999999997</v>
      </c>
      <c r="L1039" s="7">
        <v>64.158389999999997</v>
      </c>
      <c r="M1039" s="7">
        <v>62.193370000000002</v>
      </c>
      <c r="N1039" s="7">
        <v>443.64319999999998</v>
      </c>
      <c r="O1039" s="7">
        <v>15.43547</v>
      </c>
      <c r="P1039" s="7">
        <v>15.416969999999999</v>
      </c>
      <c r="Q1039" s="7">
        <v>724.78679999999997</v>
      </c>
      <c r="R1039" s="7">
        <v>240.38810000000001</v>
      </c>
      <c r="S1039" s="7">
        <v>223.3526</v>
      </c>
      <c r="T1039" s="8">
        <v>448.30720000000002</v>
      </c>
      <c r="U1039" s="7">
        <v>18.049890000000001</v>
      </c>
      <c r="V1039" s="7">
        <v>18.026129999999998</v>
      </c>
      <c r="W1039" s="33">
        <f t="shared" si="19"/>
        <v>38.789834472702871</v>
      </c>
    </row>
    <row r="1040" spans="1:23">
      <c r="A1040" s="14" t="s">
        <v>473</v>
      </c>
      <c r="B1040" s="4">
        <v>384.66430000000003</v>
      </c>
      <c r="C1040" s="5">
        <v>9.9075220000000002</v>
      </c>
      <c r="D1040" s="6">
        <v>0.59475049999999996</v>
      </c>
      <c r="E1040" s="6">
        <v>3.9925080000000002E-2</v>
      </c>
      <c r="F1040" s="6">
        <v>14.01013</v>
      </c>
      <c r="G1040" s="6">
        <v>0.56107459999999998</v>
      </c>
      <c r="H1040" s="5">
        <v>0.38391140000000001</v>
      </c>
      <c r="I1040" s="6">
        <v>5.8341039999999997E-2</v>
      </c>
      <c r="J1040" s="6">
        <v>3.2776680000000001E-3</v>
      </c>
      <c r="K1040" s="7">
        <v>473.89679999999998</v>
      </c>
      <c r="L1040" s="7">
        <v>25.5809</v>
      </c>
      <c r="M1040" s="7">
        <v>25.262650000000001</v>
      </c>
      <c r="N1040" s="7">
        <v>444.44589999999999</v>
      </c>
      <c r="O1040" s="7">
        <v>19.03764</v>
      </c>
      <c r="P1040" s="7">
        <v>19.009550000000001</v>
      </c>
      <c r="Q1040" s="7">
        <v>542.59299999999996</v>
      </c>
      <c r="R1040" s="7">
        <v>125.24550000000001</v>
      </c>
      <c r="S1040" s="7">
        <v>120.5115</v>
      </c>
      <c r="T1040" s="8">
        <v>449.13369999999998</v>
      </c>
      <c r="U1040" s="7">
        <v>20.717919999999999</v>
      </c>
      <c r="V1040" s="7">
        <v>20.686129999999999</v>
      </c>
      <c r="W1040" s="33">
        <f t="shared" si="19"/>
        <v>18.088530445472013</v>
      </c>
    </row>
    <row r="1041" spans="1:23">
      <c r="A1041" s="14" t="s">
        <v>527</v>
      </c>
      <c r="B1041" s="4">
        <v>76.41704</v>
      </c>
      <c r="C1041" s="5">
        <v>2.165486</v>
      </c>
      <c r="D1041" s="6">
        <v>0.6162069</v>
      </c>
      <c r="E1041" s="6">
        <v>7.468205E-2</v>
      </c>
      <c r="F1041" s="6">
        <v>13.87856</v>
      </c>
      <c r="G1041" s="6">
        <v>0.65596410000000005</v>
      </c>
      <c r="H1041" s="5">
        <v>0.1207356</v>
      </c>
      <c r="I1041" s="6">
        <v>5.7613039999999997E-2</v>
      </c>
      <c r="J1041" s="6">
        <v>6.1201279999999999E-3</v>
      </c>
      <c r="K1041" s="7">
        <v>487.46710000000002</v>
      </c>
      <c r="L1041" s="7">
        <v>47.469349999999999</v>
      </c>
      <c r="M1041" s="7">
        <v>46.385379999999998</v>
      </c>
      <c r="N1041" s="7">
        <v>448.51580000000001</v>
      </c>
      <c r="O1041" s="7">
        <v>22.078420000000001</v>
      </c>
      <c r="P1041" s="7">
        <v>22.04064</v>
      </c>
      <c r="Q1041" s="7">
        <v>515.07730000000004</v>
      </c>
      <c r="R1041" s="7">
        <v>242.2593</v>
      </c>
      <c r="S1041" s="7">
        <v>225.17580000000001</v>
      </c>
      <c r="T1041" s="8">
        <v>449.2269</v>
      </c>
      <c r="U1041" s="7">
        <v>23.264959999999999</v>
      </c>
      <c r="V1041" s="7">
        <v>23.22166</v>
      </c>
      <c r="W1041" s="33">
        <f t="shared" si="19"/>
        <v>12.922623458653684</v>
      </c>
    </row>
    <row r="1042" spans="1:23">
      <c r="A1042" s="14" t="s">
        <v>522</v>
      </c>
      <c r="B1042" s="4">
        <v>208.52330000000001</v>
      </c>
      <c r="C1042" s="5">
        <v>1.8304910000000001</v>
      </c>
      <c r="D1042" s="6">
        <v>0.57878850000000004</v>
      </c>
      <c r="E1042" s="6">
        <v>4.725555E-2</v>
      </c>
      <c r="F1042" s="6">
        <v>13.824619999999999</v>
      </c>
      <c r="G1042" s="6">
        <v>0.36887639999999999</v>
      </c>
      <c r="H1042" s="5">
        <v>0.2212887</v>
      </c>
      <c r="I1042" s="6">
        <v>5.8070759999999999E-2</v>
      </c>
      <c r="J1042" s="6">
        <v>3.7277299999999998E-3</v>
      </c>
      <c r="K1042" s="7">
        <v>463.68259999999998</v>
      </c>
      <c r="L1042" s="7">
        <v>30.621639999999999</v>
      </c>
      <c r="M1042" s="7">
        <v>30.166779999999999</v>
      </c>
      <c r="N1042" s="7">
        <v>450.20659999999998</v>
      </c>
      <c r="O1042" s="7">
        <v>14.22734</v>
      </c>
      <c r="P1042" s="7">
        <v>14.210179999999999</v>
      </c>
      <c r="Q1042" s="7">
        <v>532.43240000000003</v>
      </c>
      <c r="R1042" s="7">
        <v>143.76429999999999</v>
      </c>
      <c r="S1042" s="7">
        <v>137.5652</v>
      </c>
      <c r="T1042" s="8">
        <v>449.35520000000002</v>
      </c>
      <c r="U1042" s="7">
        <v>14.34685</v>
      </c>
      <c r="V1042" s="7">
        <v>14.329510000000001</v>
      </c>
      <c r="W1042" s="33">
        <f t="shared" si="19"/>
        <v>15.443425306198504</v>
      </c>
    </row>
    <row r="1043" spans="1:23">
      <c r="A1043" s="14" t="s">
        <v>487</v>
      </c>
      <c r="B1043" s="4">
        <v>105.5292</v>
      </c>
      <c r="C1043" s="5">
        <v>2.0118819999999999</v>
      </c>
      <c r="D1043" s="6">
        <v>0.64893109999999998</v>
      </c>
      <c r="E1043" s="6">
        <v>7.2565379999999999E-2</v>
      </c>
      <c r="F1043" s="6">
        <v>14.347099999999999</v>
      </c>
      <c r="G1043" s="6">
        <v>0.5145438</v>
      </c>
      <c r="H1043" s="5">
        <v>0.16319049999999999</v>
      </c>
      <c r="I1043" s="6">
        <v>6.5787760000000001E-2</v>
      </c>
      <c r="J1043" s="6">
        <v>5.6244939999999998E-3</v>
      </c>
      <c r="K1043" s="7">
        <v>507.82080000000002</v>
      </c>
      <c r="L1043" s="7">
        <v>45.18338</v>
      </c>
      <c r="M1043" s="7">
        <v>44.19997</v>
      </c>
      <c r="N1043" s="7">
        <v>434.35090000000002</v>
      </c>
      <c r="O1043" s="7">
        <v>16.991299999999999</v>
      </c>
      <c r="P1043" s="7">
        <v>16.968900000000001</v>
      </c>
      <c r="Q1043" s="7">
        <v>799.63019999999995</v>
      </c>
      <c r="R1043" s="7">
        <v>184.45230000000001</v>
      </c>
      <c r="S1043" s="7">
        <v>174.2114</v>
      </c>
      <c r="T1043" s="8">
        <v>449.79169999999999</v>
      </c>
      <c r="U1043" s="7">
        <v>20.80341</v>
      </c>
      <c r="V1043" s="7">
        <v>20.769860000000001</v>
      </c>
      <c r="W1043" s="33">
        <f t="shared" si="19"/>
        <v>45.68102855544975</v>
      </c>
    </row>
    <row r="1044" spans="1:23">
      <c r="A1044" s="14" t="s">
        <v>443</v>
      </c>
      <c r="B1044" s="4">
        <v>179.1335</v>
      </c>
      <c r="C1044" s="5">
        <v>2.8839760000000001</v>
      </c>
      <c r="D1044" s="6">
        <v>0.60102029999999995</v>
      </c>
      <c r="E1044" s="6">
        <v>4.038046E-2</v>
      </c>
      <c r="F1044" s="6">
        <v>13.83677</v>
      </c>
      <c r="G1044" s="6">
        <v>0.471667</v>
      </c>
      <c r="H1044" s="5">
        <v>0.37044549999999998</v>
      </c>
      <c r="I1044" s="6">
        <v>5.7960600000000001E-2</v>
      </c>
      <c r="J1044" s="6">
        <v>2.9374269999999998E-3</v>
      </c>
      <c r="K1044" s="7">
        <v>477.88099999999997</v>
      </c>
      <c r="L1044" s="7">
        <v>25.772549999999999</v>
      </c>
      <c r="M1044" s="7">
        <v>25.449570000000001</v>
      </c>
      <c r="N1044" s="7">
        <v>449.82459999999998</v>
      </c>
      <c r="O1044" s="7">
        <v>16.98066</v>
      </c>
      <c r="P1044" s="7">
        <v>16.95833</v>
      </c>
      <c r="Q1044" s="7">
        <v>528.27279999999996</v>
      </c>
      <c r="R1044" s="7">
        <v>113.0403</v>
      </c>
      <c r="S1044" s="7">
        <v>109.17310000000001</v>
      </c>
      <c r="T1044" s="8">
        <v>449.8956</v>
      </c>
      <c r="U1044" s="7">
        <v>18.70861</v>
      </c>
      <c r="V1044" s="7">
        <v>18.680060000000001</v>
      </c>
      <c r="W1044" s="33">
        <f t="shared" si="19"/>
        <v>14.849941166760807</v>
      </c>
    </row>
    <row r="1045" spans="1:23">
      <c r="A1045" s="14" t="s">
        <v>467</v>
      </c>
      <c r="B1045" s="4">
        <v>80.797809999999998</v>
      </c>
      <c r="C1045" s="5">
        <v>3.5412539999999999</v>
      </c>
      <c r="D1045" s="6">
        <v>0.63834449999999998</v>
      </c>
      <c r="E1045" s="6">
        <v>7.9897280000000001E-2</v>
      </c>
      <c r="F1045" s="6">
        <v>13.56052</v>
      </c>
      <c r="G1045" s="6">
        <v>0.3957272</v>
      </c>
      <c r="H1045" s="5">
        <v>0.1874151</v>
      </c>
      <c r="I1045" s="6">
        <v>5.7695980000000001E-2</v>
      </c>
      <c r="J1045" s="6">
        <v>5.7376040000000003E-3</v>
      </c>
      <c r="K1045" s="7">
        <v>501.28070000000002</v>
      </c>
      <c r="L1045" s="7">
        <v>50.131030000000003</v>
      </c>
      <c r="M1045" s="7">
        <v>48.92315</v>
      </c>
      <c r="N1045" s="7">
        <v>458.66950000000003</v>
      </c>
      <c r="O1045" s="7">
        <v>15.418089999999999</v>
      </c>
      <c r="P1045" s="7">
        <v>15.40117</v>
      </c>
      <c r="Q1045" s="7">
        <v>518.23609999999996</v>
      </c>
      <c r="R1045" s="7">
        <v>226.10759999999999</v>
      </c>
      <c r="S1045" s="7">
        <v>211.1534</v>
      </c>
      <c r="T1045" s="8">
        <v>450.48099999999999</v>
      </c>
      <c r="U1045" s="7">
        <v>17.62903</v>
      </c>
      <c r="V1045" s="7">
        <v>17.605</v>
      </c>
      <c r="W1045" s="33">
        <f t="shared" si="19"/>
        <v>11.494104714048277</v>
      </c>
    </row>
    <row r="1046" spans="1:23">
      <c r="A1046" s="14" t="s">
        <v>448</v>
      </c>
      <c r="B1046" s="4">
        <v>253.2227</v>
      </c>
      <c r="C1046" s="5">
        <v>2.4479039999999999</v>
      </c>
      <c r="D1046" s="6">
        <v>0.58590759999999997</v>
      </c>
      <c r="E1046" s="6">
        <v>3.9557809999999999E-2</v>
      </c>
      <c r="F1046" s="6">
        <v>13.84853</v>
      </c>
      <c r="G1046" s="6">
        <v>0.41878209999999999</v>
      </c>
      <c r="H1046" s="5">
        <v>0.26425890000000002</v>
      </c>
      <c r="I1046" s="6">
        <v>5.8552479999999997E-2</v>
      </c>
      <c r="J1046" s="6">
        <v>3.21828E-3</v>
      </c>
      <c r="K1046" s="7">
        <v>468.2509</v>
      </c>
      <c r="L1046" s="7">
        <v>25.48639</v>
      </c>
      <c r="M1046" s="7">
        <v>25.170300000000001</v>
      </c>
      <c r="N1046" s="7">
        <v>449.45549999999997</v>
      </c>
      <c r="O1046" s="7">
        <v>15.52915</v>
      </c>
      <c r="P1046" s="7">
        <v>15.51051</v>
      </c>
      <c r="Q1046" s="7">
        <v>550.49639999999999</v>
      </c>
      <c r="R1046" s="7">
        <v>122.3134</v>
      </c>
      <c r="S1046" s="7">
        <v>117.79219999999999</v>
      </c>
      <c r="T1046" s="8">
        <v>450.48320000000001</v>
      </c>
      <c r="U1046" s="7">
        <v>17.205690000000001</v>
      </c>
      <c r="V1046" s="7">
        <v>17.1813</v>
      </c>
      <c r="W1046" s="33">
        <f t="shared" si="19"/>
        <v>18.354506950454176</v>
      </c>
    </row>
    <row r="1047" spans="1:23">
      <c r="A1047" s="14" t="s">
        <v>466</v>
      </c>
      <c r="B1047" s="4">
        <v>212.7227</v>
      </c>
      <c r="C1047" s="5">
        <v>2.0276339999999999</v>
      </c>
      <c r="D1047" s="6">
        <v>0.68552139999999995</v>
      </c>
      <c r="E1047" s="6">
        <v>4.923259E-2</v>
      </c>
      <c r="F1047" s="6">
        <v>13.903309999999999</v>
      </c>
      <c r="G1047" s="6">
        <v>0.38003930000000002</v>
      </c>
      <c r="H1047" s="5">
        <v>0.2901203</v>
      </c>
      <c r="I1047" s="6">
        <v>6.717186E-2</v>
      </c>
      <c r="J1047" s="6">
        <v>3.6087720000000001E-3</v>
      </c>
      <c r="K1047" s="7">
        <v>530.10599999999999</v>
      </c>
      <c r="L1047" s="7">
        <v>29.877020000000002</v>
      </c>
      <c r="M1047" s="7">
        <v>29.443950000000001</v>
      </c>
      <c r="N1047" s="7">
        <v>447.74450000000002</v>
      </c>
      <c r="O1047" s="7">
        <v>14.400690000000001</v>
      </c>
      <c r="P1047" s="7">
        <v>14.38607</v>
      </c>
      <c r="Q1047" s="7">
        <v>843.1069</v>
      </c>
      <c r="R1047" s="7">
        <v>113.8416</v>
      </c>
      <c r="S1047" s="7">
        <v>109.8463</v>
      </c>
      <c r="T1047" s="8">
        <v>450.49829999999997</v>
      </c>
      <c r="U1047" s="7">
        <v>17.885909999999999</v>
      </c>
      <c r="V1047" s="7">
        <v>17.862539999999999</v>
      </c>
      <c r="W1047" s="33">
        <f t="shared" si="19"/>
        <v>46.893507810219553</v>
      </c>
    </row>
    <row r="1048" spans="1:23">
      <c r="A1048" s="14" t="s">
        <v>526</v>
      </c>
      <c r="B1048" s="4">
        <v>146.13570000000001</v>
      </c>
      <c r="C1048" s="5">
        <v>1.7823100000000001</v>
      </c>
      <c r="D1048" s="6">
        <v>0.62100109999999997</v>
      </c>
      <c r="E1048" s="6">
        <v>4.894693E-2</v>
      </c>
      <c r="F1048" s="6">
        <v>13.93224</v>
      </c>
      <c r="G1048" s="6">
        <v>0.4066997</v>
      </c>
      <c r="H1048" s="5">
        <v>0.24067479999999999</v>
      </c>
      <c r="I1048" s="6">
        <v>5.6246299999999999E-2</v>
      </c>
      <c r="J1048" s="6">
        <v>3.4690540000000001E-3</v>
      </c>
      <c r="K1048" s="7">
        <v>490.47460000000001</v>
      </c>
      <c r="L1048" s="7">
        <v>30.893910000000002</v>
      </c>
      <c r="M1048" s="7">
        <v>30.430949999999999</v>
      </c>
      <c r="N1048" s="7">
        <v>446.84609999999998</v>
      </c>
      <c r="O1048" s="7">
        <v>15.02577</v>
      </c>
      <c r="P1048" s="7">
        <v>15.00972</v>
      </c>
      <c r="Q1048" s="7">
        <v>462.10410000000002</v>
      </c>
      <c r="R1048" s="7">
        <v>139.703</v>
      </c>
      <c r="S1048" s="7">
        <v>133.86709999999999</v>
      </c>
      <c r="T1048" s="8">
        <v>451.5179</v>
      </c>
      <c r="U1048" s="7">
        <v>16.463989999999999</v>
      </c>
      <c r="V1048" s="7">
        <v>16.44294</v>
      </c>
      <c r="W1048" s="33">
        <f t="shared" si="19"/>
        <v>3.3018534135490327</v>
      </c>
    </row>
    <row r="1049" spans="1:23">
      <c r="A1049" s="14" t="s">
        <v>457</v>
      </c>
      <c r="B1049" s="4">
        <v>362.48230000000001</v>
      </c>
      <c r="C1049" s="5">
        <v>3.0308980000000001</v>
      </c>
      <c r="D1049" s="6">
        <v>0.57004619999999995</v>
      </c>
      <c r="E1049" s="6">
        <v>3.4791099999999998E-2</v>
      </c>
      <c r="F1049" s="6">
        <v>13.631080000000001</v>
      </c>
      <c r="G1049" s="6">
        <v>0.34722530000000001</v>
      </c>
      <c r="H1049" s="5">
        <v>0.3795057</v>
      </c>
      <c r="I1049" s="6">
        <v>5.6207550000000002E-2</v>
      </c>
      <c r="J1049" s="6">
        <v>2.5572450000000001E-3</v>
      </c>
      <c r="K1049" s="7">
        <v>458.0444</v>
      </c>
      <c r="L1049" s="7">
        <v>22.625699999999998</v>
      </c>
      <c r="M1049" s="7">
        <v>22.376329999999999</v>
      </c>
      <c r="N1049" s="7">
        <v>456.37740000000002</v>
      </c>
      <c r="O1049" s="7">
        <v>14.01587</v>
      </c>
      <c r="P1049" s="7">
        <v>14.00067</v>
      </c>
      <c r="Q1049" s="7">
        <v>460.5763</v>
      </c>
      <c r="R1049" s="7">
        <v>102.4898</v>
      </c>
      <c r="S1049" s="7">
        <v>99.314109999999999</v>
      </c>
      <c r="T1049" s="8">
        <v>451.6232</v>
      </c>
      <c r="U1049" s="7">
        <v>14.313140000000001</v>
      </c>
      <c r="V1049" s="7">
        <v>14.295809999999999</v>
      </c>
      <c r="W1049" s="33">
        <f t="shared" si="19"/>
        <v>0.91166219364738932</v>
      </c>
    </row>
    <row r="1050" spans="1:23">
      <c r="A1050" s="14" t="s">
        <v>520</v>
      </c>
      <c r="B1050" s="4">
        <v>422.79390000000001</v>
      </c>
      <c r="C1050" s="5">
        <v>3.5832570000000001</v>
      </c>
      <c r="D1050" s="6">
        <v>0.57639739999999995</v>
      </c>
      <c r="E1050" s="6">
        <v>3.7462339999999997E-2</v>
      </c>
      <c r="F1050" s="6">
        <v>13.75362</v>
      </c>
      <c r="G1050" s="6">
        <v>0.42901220000000001</v>
      </c>
      <c r="H1050" s="5">
        <v>0.30409019999999998</v>
      </c>
      <c r="I1050" s="6">
        <v>5.7134400000000002E-2</v>
      </c>
      <c r="J1050" s="6">
        <v>3.0409009999999999E-3</v>
      </c>
      <c r="K1050" s="7">
        <v>462.14359999999999</v>
      </c>
      <c r="L1050" s="7">
        <v>24.274539999999998</v>
      </c>
      <c r="M1050" s="7">
        <v>23.98779</v>
      </c>
      <c r="N1050" s="7">
        <v>452.45069999999998</v>
      </c>
      <c r="O1050" s="7">
        <v>15.92651</v>
      </c>
      <c r="P1050" s="7">
        <v>15.905379999999999</v>
      </c>
      <c r="Q1050" s="7">
        <v>496.72469999999998</v>
      </c>
      <c r="R1050" s="7">
        <v>119.4712</v>
      </c>
      <c r="S1050" s="7">
        <v>115.1683</v>
      </c>
      <c r="T1050" s="8">
        <v>452.30169999999998</v>
      </c>
      <c r="U1050" s="7">
        <v>16.142050000000001</v>
      </c>
      <c r="V1050" s="7">
        <v>16.120419999999999</v>
      </c>
      <c r="W1050" s="33">
        <f t="shared" si="19"/>
        <v>8.9131867209341529</v>
      </c>
    </row>
    <row r="1051" spans="1:23">
      <c r="A1051" s="14" t="s">
        <v>508</v>
      </c>
      <c r="B1051" s="4">
        <v>130.7345</v>
      </c>
      <c r="C1051" s="5">
        <v>1.7009639999999999</v>
      </c>
      <c r="D1051" s="6">
        <v>0.55778030000000001</v>
      </c>
      <c r="E1051" s="6">
        <v>5.9985339999999998E-2</v>
      </c>
      <c r="F1051" s="6">
        <v>14.05531</v>
      </c>
      <c r="G1051" s="6">
        <v>0.4030398</v>
      </c>
      <c r="H1051" s="5">
        <v>0.1073896</v>
      </c>
      <c r="I1051" s="6">
        <v>5.9826949999999997E-2</v>
      </c>
      <c r="J1051" s="6">
        <v>5.3846889999999998E-3</v>
      </c>
      <c r="K1051" s="7">
        <v>450.0806</v>
      </c>
      <c r="L1051" s="7">
        <v>39.480460000000001</v>
      </c>
      <c r="M1051" s="7">
        <v>38.727699999999999</v>
      </c>
      <c r="N1051" s="7">
        <v>443.06490000000002</v>
      </c>
      <c r="O1051" s="7">
        <v>14.67113</v>
      </c>
      <c r="P1051" s="7">
        <v>14.655950000000001</v>
      </c>
      <c r="Q1051" s="7">
        <v>597.32150000000001</v>
      </c>
      <c r="R1051" s="7">
        <v>201.178</v>
      </c>
      <c r="S1051" s="7">
        <v>189.19669999999999</v>
      </c>
      <c r="T1051" s="8">
        <v>453.87759999999997</v>
      </c>
      <c r="U1051" s="7">
        <v>16.44791</v>
      </c>
      <c r="V1051" s="7">
        <v>16.428349999999998</v>
      </c>
      <c r="W1051" s="33">
        <f t="shared" si="19"/>
        <v>25.824719183890082</v>
      </c>
    </row>
    <row r="1052" spans="1:23">
      <c r="A1052" s="14" t="s">
        <v>500</v>
      </c>
      <c r="B1052" s="4">
        <v>129.0727</v>
      </c>
      <c r="C1052" s="5">
        <v>3.5530900000000001</v>
      </c>
      <c r="D1052" s="6">
        <v>0.58288660000000003</v>
      </c>
      <c r="E1052" s="6">
        <v>5.7627339999999999E-2</v>
      </c>
      <c r="F1052" s="6">
        <v>13.98606</v>
      </c>
      <c r="G1052" s="6">
        <v>0.46705980000000002</v>
      </c>
      <c r="H1052" s="5">
        <v>0.21699209999999999</v>
      </c>
      <c r="I1052" s="6">
        <v>5.8850970000000002E-2</v>
      </c>
      <c r="J1052" s="6">
        <v>4.8317739999999996E-3</v>
      </c>
      <c r="K1052" s="7">
        <v>466.31479999999999</v>
      </c>
      <c r="L1052" s="7">
        <v>37.307220000000001</v>
      </c>
      <c r="M1052" s="7">
        <v>36.634140000000002</v>
      </c>
      <c r="N1052" s="7">
        <v>445.18529999999998</v>
      </c>
      <c r="O1052" s="7">
        <v>16.472989999999999</v>
      </c>
      <c r="P1052" s="7">
        <v>16.450510000000001</v>
      </c>
      <c r="Q1052" s="7">
        <v>561.58749999999998</v>
      </c>
      <c r="R1052" s="7">
        <v>184.1223</v>
      </c>
      <c r="S1052" s="7">
        <v>174.0574</v>
      </c>
      <c r="T1052" s="8">
        <v>454.55939999999998</v>
      </c>
      <c r="U1052" s="7">
        <v>17.488790000000002</v>
      </c>
      <c r="V1052" s="7">
        <v>17.465140000000002</v>
      </c>
      <c r="W1052" s="33">
        <f t="shared" si="19"/>
        <v>20.727348810292252</v>
      </c>
    </row>
    <row r="1053" spans="1:23">
      <c r="A1053" s="14" t="s">
        <v>475</v>
      </c>
      <c r="B1053" s="4">
        <v>58.252830000000003</v>
      </c>
      <c r="C1053" s="5">
        <v>1.7021949999999999</v>
      </c>
      <c r="D1053" s="6">
        <v>0.59096559999999998</v>
      </c>
      <c r="E1053" s="6">
        <v>9.0288649999999998E-2</v>
      </c>
      <c r="F1053" s="6">
        <v>13.763170000000001</v>
      </c>
      <c r="G1053" s="6">
        <v>0.60705180000000003</v>
      </c>
      <c r="H1053" s="5">
        <v>0.1187588</v>
      </c>
      <c r="I1053" s="6">
        <v>5.5161210000000002E-2</v>
      </c>
      <c r="J1053" s="6">
        <v>7.055632E-3</v>
      </c>
      <c r="K1053" s="7">
        <v>471.48410000000001</v>
      </c>
      <c r="L1053" s="7">
        <v>58.457180000000001</v>
      </c>
      <c r="M1053" s="7">
        <v>56.821460000000002</v>
      </c>
      <c r="N1053" s="7">
        <v>452.14769999999999</v>
      </c>
      <c r="O1053" s="7">
        <v>20.973759999999999</v>
      </c>
      <c r="P1053" s="7">
        <v>20.93966</v>
      </c>
      <c r="Q1053" s="7">
        <v>418.76310000000001</v>
      </c>
      <c r="R1053" s="7">
        <v>299.1096</v>
      </c>
      <c r="S1053" s="7">
        <v>273.63290000000001</v>
      </c>
      <c r="T1053" s="8">
        <v>456.20060000000001</v>
      </c>
      <c r="U1053" s="7">
        <v>22.424990000000001</v>
      </c>
      <c r="V1053" s="7">
        <v>22.387540000000001</v>
      </c>
      <c r="W1053" s="33">
        <f t="shared" si="19"/>
        <v>-7.9721923923096325</v>
      </c>
    </row>
    <row r="1054" spans="1:23">
      <c r="A1054" s="14" t="s">
        <v>444</v>
      </c>
      <c r="B1054" s="4">
        <v>73.353070000000002</v>
      </c>
      <c r="C1054" s="5">
        <v>1.4499010000000001</v>
      </c>
      <c r="D1054" s="6">
        <v>0.66394719999999996</v>
      </c>
      <c r="E1054" s="6">
        <v>8.6800409999999995E-2</v>
      </c>
      <c r="F1054" s="6">
        <v>13.48136</v>
      </c>
      <c r="G1054" s="6">
        <v>0.4206105</v>
      </c>
      <c r="H1054" s="5">
        <v>0.1145876</v>
      </c>
      <c r="I1054" s="6">
        <v>6.7615889999999998E-2</v>
      </c>
      <c r="J1054" s="6">
        <v>7.4894050000000002E-3</v>
      </c>
      <c r="K1054" s="7">
        <v>517.02549999999997</v>
      </c>
      <c r="L1054" s="7">
        <v>53.670830000000002</v>
      </c>
      <c r="M1054" s="7">
        <v>52.288910000000001</v>
      </c>
      <c r="N1054" s="7">
        <v>461.26839999999999</v>
      </c>
      <c r="O1054" s="7">
        <v>16.285799999999998</v>
      </c>
      <c r="P1054" s="7">
        <v>16.266629999999999</v>
      </c>
      <c r="Q1054" s="7">
        <v>856.80250000000001</v>
      </c>
      <c r="R1054" s="7">
        <v>238.86969999999999</v>
      </c>
      <c r="S1054" s="7">
        <v>221.9161</v>
      </c>
      <c r="T1054" s="8">
        <v>457.6925</v>
      </c>
      <c r="U1054" s="7">
        <v>18.779150000000001</v>
      </c>
      <c r="V1054" s="7">
        <v>18.75187</v>
      </c>
      <c r="W1054" s="33">
        <f t="shared" si="19"/>
        <v>46.163975945448342</v>
      </c>
    </row>
    <row r="1055" spans="1:23">
      <c r="A1055" s="14" t="s">
        <v>545</v>
      </c>
      <c r="B1055" s="4">
        <v>606.85429999999997</v>
      </c>
      <c r="C1055" s="5">
        <v>2.2385480000000002</v>
      </c>
      <c r="D1055" s="6">
        <v>0.63796339999999996</v>
      </c>
      <c r="E1055" s="6">
        <v>5.0116309999999997E-2</v>
      </c>
      <c r="F1055" s="6">
        <v>13.592140000000001</v>
      </c>
      <c r="G1055" s="6">
        <v>0.4602773</v>
      </c>
      <c r="H1055" s="5">
        <v>0.2621541</v>
      </c>
      <c r="I1055" s="6">
        <v>5.8653230000000001E-2</v>
      </c>
      <c r="J1055" s="6">
        <v>3.6801339999999998E-3</v>
      </c>
      <c r="K1055" s="7">
        <v>501.04450000000003</v>
      </c>
      <c r="L1055" s="7">
        <v>31.307500000000001</v>
      </c>
      <c r="M1055" s="7">
        <v>30.83212</v>
      </c>
      <c r="N1055" s="7">
        <v>457.63959999999997</v>
      </c>
      <c r="O1055" s="7">
        <v>17.176570000000002</v>
      </c>
      <c r="P1055" s="7">
        <v>17.153659999999999</v>
      </c>
      <c r="Q1055" s="7">
        <v>554.24850000000004</v>
      </c>
      <c r="R1055" s="7">
        <v>139.9205</v>
      </c>
      <c r="S1055" s="7">
        <v>134.03389999999999</v>
      </c>
      <c r="T1055" s="8">
        <v>457.72620000000001</v>
      </c>
      <c r="U1055" s="7">
        <v>17.733969999999999</v>
      </c>
      <c r="V1055" s="7">
        <v>17.70814</v>
      </c>
      <c r="W1055" s="33">
        <f t="shared" si="19"/>
        <v>17.430610998496171</v>
      </c>
    </row>
    <row r="1056" spans="1:23">
      <c r="A1056" s="14" t="s">
        <v>454</v>
      </c>
      <c r="B1056" s="4">
        <v>69.835030000000003</v>
      </c>
      <c r="C1056" s="5">
        <v>3.2076799999999999</v>
      </c>
      <c r="D1056" s="6">
        <v>0.64208969999999999</v>
      </c>
      <c r="E1056" s="6">
        <v>8.101477E-2</v>
      </c>
      <c r="F1056" s="6">
        <v>13.67423</v>
      </c>
      <c r="G1056" s="6">
        <v>0.45197009999999999</v>
      </c>
      <c r="H1056" s="5">
        <v>0.12231499999999999</v>
      </c>
      <c r="I1056" s="6">
        <v>5.9425579999999999E-2</v>
      </c>
      <c r="J1056" s="6">
        <v>5.8126669999999997E-3</v>
      </c>
      <c r="K1056" s="7">
        <v>503.5992</v>
      </c>
      <c r="L1056" s="7">
        <v>50.723610000000001</v>
      </c>
      <c r="M1056" s="7">
        <v>49.48751</v>
      </c>
      <c r="N1056" s="7">
        <v>454.98689999999999</v>
      </c>
      <c r="O1056" s="7">
        <v>16.769189999999998</v>
      </c>
      <c r="P1056" s="7">
        <v>16.747350000000001</v>
      </c>
      <c r="Q1056" s="7">
        <v>582.72280000000001</v>
      </c>
      <c r="R1056" s="7">
        <v>219.79759999999999</v>
      </c>
      <c r="S1056" s="7">
        <v>205.5865</v>
      </c>
      <c r="T1056" s="8">
        <v>458.04820000000001</v>
      </c>
      <c r="U1056" s="7">
        <v>18.590309999999999</v>
      </c>
      <c r="V1056" s="7">
        <v>18.563580000000002</v>
      </c>
      <c r="W1056" s="33">
        <f t="shared" si="19"/>
        <v>21.920525505437581</v>
      </c>
    </row>
    <row r="1057" spans="1:23">
      <c r="A1057" s="14" t="s">
        <v>485</v>
      </c>
      <c r="B1057" s="4">
        <v>112.06180000000001</v>
      </c>
      <c r="C1057" s="5">
        <v>4.486707</v>
      </c>
      <c r="D1057" s="6">
        <v>0.65078970000000003</v>
      </c>
      <c r="E1057" s="6">
        <v>7.8439869999999995E-2</v>
      </c>
      <c r="F1057" s="6">
        <v>13.59966</v>
      </c>
      <c r="G1057" s="6">
        <v>0.62433989999999995</v>
      </c>
      <c r="H1057" s="5">
        <v>0.20303579999999999</v>
      </c>
      <c r="I1057" s="6">
        <v>6.3841980000000007E-2</v>
      </c>
      <c r="J1057" s="6">
        <v>6.7556029999999998E-3</v>
      </c>
      <c r="K1057" s="7">
        <v>508.96460000000002</v>
      </c>
      <c r="L1057" s="7">
        <v>48.82996</v>
      </c>
      <c r="M1057" s="7">
        <v>47.683199999999999</v>
      </c>
      <c r="N1057" s="7">
        <v>457.3954</v>
      </c>
      <c r="O1057" s="7">
        <v>21.89883</v>
      </c>
      <c r="P1057" s="7">
        <v>21.861699999999999</v>
      </c>
      <c r="Q1057" s="7">
        <v>736.39949999999999</v>
      </c>
      <c r="R1057" s="7">
        <v>232.34559999999999</v>
      </c>
      <c r="S1057" s="7">
        <v>216.38249999999999</v>
      </c>
      <c r="T1057" s="8">
        <v>458.66449999999998</v>
      </c>
      <c r="U1057" s="7">
        <v>24.941739999999999</v>
      </c>
      <c r="V1057" s="7">
        <v>24.892189999999999</v>
      </c>
      <c r="W1057" s="33">
        <f t="shared" si="19"/>
        <v>37.887600412547805</v>
      </c>
    </row>
    <row r="1058" spans="1:23">
      <c r="A1058" s="14" t="s">
        <v>544</v>
      </c>
      <c r="B1058" s="4">
        <v>258.08679999999998</v>
      </c>
      <c r="C1058" s="5">
        <v>2.3628100000000001</v>
      </c>
      <c r="D1058" s="6">
        <v>0.58782650000000003</v>
      </c>
      <c r="E1058" s="6">
        <v>4.6606170000000002E-2</v>
      </c>
      <c r="F1058" s="6">
        <v>13.15598</v>
      </c>
      <c r="G1058" s="6">
        <v>0.38998909999999998</v>
      </c>
      <c r="H1058" s="5">
        <v>0.36179129999999998</v>
      </c>
      <c r="I1058" s="6">
        <v>5.5862309999999998E-2</v>
      </c>
      <c r="J1058" s="6">
        <v>3.0861819999999998E-3</v>
      </c>
      <c r="K1058" s="7">
        <v>469.4787</v>
      </c>
      <c r="L1058" s="7">
        <v>30.02449</v>
      </c>
      <c r="M1058" s="7">
        <v>29.587070000000001</v>
      </c>
      <c r="N1058" s="7">
        <v>472.26909999999998</v>
      </c>
      <c r="O1058" s="7">
        <v>16.057780000000001</v>
      </c>
      <c r="P1058" s="7">
        <v>16.037780000000001</v>
      </c>
      <c r="Q1058" s="7">
        <v>446.90010000000001</v>
      </c>
      <c r="R1058" s="7">
        <v>125.1846</v>
      </c>
      <c r="S1058" s="7">
        <v>120.4828</v>
      </c>
      <c r="T1058" s="8">
        <v>459.3766</v>
      </c>
      <c r="U1058" s="7">
        <v>17.394069999999999</v>
      </c>
      <c r="V1058" s="7">
        <v>17.369160000000001</v>
      </c>
      <c r="W1058" s="33">
        <f t="shared" si="19"/>
        <v>-5.6766601752830148</v>
      </c>
    </row>
    <row r="1059" spans="1:23">
      <c r="A1059" s="14" t="s">
        <v>459</v>
      </c>
      <c r="B1059" s="4">
        <v>135.3681</v>
      </c>
      <c r="C1059" s="5">
        <v>1.5271250000000001</v>
      </c>
      <c r="D1059" s="6">
        <v>0.52420520000000004</v>
      </c>
      <c r="E1059" s="6">
        <v>5.4583810000000003E-2</v>
      </c>
      <c r="F1059" s="6">
        <v>13.46665</v>
      </c>
      <c r="G1059" s="6">
        <v>0.46919349999999999</v>
      </c>
      <c r="H1059" s="5">
        <v>0.18348519999999999</v>
      </c>
      <c r="I1059" s="6">
        <v>5.135414E-2</v>
      </c>
      <c r="J1059" s="6">
        <v>4.8295780000000002E-3</v>
      </c>
      <c r="K1059" s="7">
        <v>427.95670000000001</v>
      </c>
      <c r="L1059" s="7">
        <v>36.69171</v>
      </c>
      <c r="M1059" s="7">
        <v>36.040460000000003</v>
      </c>
      <c r="N1059" s="7">
        <v>461.75490000000002</v>
      </c>
      <c r="O1059" s="7">
        <v>17.698519999999998</v>
      </c>
      <c r="P1059" s="7">
        <v>17.675660000000001</v>
      </c>
      <c r="Q1059" s="7">
        <v>256.75779999999997</v>
      </c>
      <c r="R1059" s="7">
        <v>223.6628</v>
      </c>
      <c r="S1059" s="7">
        <v>209.25239999999999</v>
      </c>
      <c r="T1059" s="8">
        <v>460.99220000000003</v>
      </c>
      <c r="U1059" s="7">
        <v>19.216670000000001</v>
      </c>
      <c r="V1059" s="7">
        <v>19.188009999999998</v>
      </c>
      <c r="W1059" s="33">
        <f t="shared" si="19"/>
        <v>-79.840651384300713</v>
      </c>
    </row>
    <row r="1060" spans="1:23">
      <c r="A1060" s="14" t="s">
        <v>456</v>
      </c>
      <c r="B1060" s="4">
        <v>90.185389999999998</v>
      </c>
      <c r="C1060" s="5">
        <v>4.5584720000000001</v>
      </c>
      <c r="D1060" s="6">
        <v>0.78938520000000001</v>
      </c>
      <c r="E1060" s="6">
        <v>9.2927270000000006E-2</v>
      </c>
      <c r="F1060" s="6">
        <v>13.256869999999999</v>
      </c>
      <c r="G1060" s="6">
        <v>0.55928960000000005</v>
      </c>
      <c r="H1060" s="5">
        <v>0.31717070000000003</v>
      </c>
      <c r="I1060" s="6">
        <v>6.9962679999999999E-2</v>
      </c>
      <c r="J1060" s="6">
        <v>5.9779209999999998E-3</v>
      </c>
      <c r="K1060" s="7">
        <v>590.82309999999995</v>
      </c>
      <c r="L1060" s="7">
        <v>53.42803</v>
      </c>
      <c r="M1060" s="7">
        <v>52.058410000000002</v>
      </c>
      <c r="N1060" s="7">
        <v>468.80220000000003</v>
      </c>
      <c r="O1060" s="7">
        <v>20.943909999999999</v>
      </c>
      <c r="P1060" s="7">
        <v>20.911380000000001</v>
      </c>
      <c r="Q1060" s="7">
        <v>927.25800000000004</v>
      </c>
      <c r="R1060" s="7">
        <v>180.60319999999999</v>
      </c>
      <c r="S1060" s="7">
        <v>170.70349999999999</v>
      </c>
      <c r="T1060" s="8">
        <v>461.94940000000003</v>
      </c>
      <c r="U1060" s="7">
        <v>26.408449999999998</v>
      </c>
      <c r="V1060" s="7">
        <v>26.355840000000001</v>
      </c>
      <c r="W1060" s="33">
        <f t="shared" si="19"/>
        <v>49.442097021540931</v>
      </c>
    </row>
    <row r="1061" spans="1:23">
      <c r="A1061" s="14" t="s">
        <v>517</v>
      </c>
      <c r="B1061" s="4">
        <v>105.0789</v>
      </c>
      <c r="C1061" s="5">
        <v>1.6721870000000001</v>
      </c>
      <c r="D1061" s="6">
        <v>0.85002160000000004</v>
      </c>
      <c r="E1061" s="6">
        <v>9.2772599999999997E-2</v>
      </c>
      <c r="F1061" s="6">
        <v>13.287739999999999</v>
      </c>
      <c r="G1061" s="6">
        <v>0.40399590000000002</v>
      </c>
      <c r="H1061" s="5">
        <v>8.9308670000000007E-2</v>
      </c>
      <c r="I1061" s="6">
        <v>8.2848409999999997E-2</v>
      </c>
      <c r="J1061" s="6">
        <v>7.6946489999999996E-3</v>
      </c>
      <c r="K1061" s="7">
        <v>624.66089999999997</v>
      </c>
      <c r="L1061" s="7">
        <v>51.567349999999998</v>
      </c>
      <c r="M1061" s="7">
        <v>50.290230000000001</v>
      </c>
      <c r="N1061" s="7">
        <v>467.75170000000003</v>
      </c>
      <c r="O1061" s="7">
        <v>16.133420000000001</v>
      </c>
      <c r="P1061" s="7">
        <v>16.11328</v>
      </c>
      <c r="Q1061" s="7">
        <v>1265.6469999999999</v>
      </c>
      <c r="R1061" s="7">
        <v>186.9693</v>
      </c>
      <c r="S1061" s="7">
        <v>176.1875</v>
      </c>
      <c r="T1061" s="8">
        <v>462.23200000000003</v>
      </c>
      <c r="U1061" s="7">
        <v>20.1557</v>
      </c>
      <c r="V1061" s="7">
        <v>20.12426</v>
      </c>
      <c r="W1061" s="33">
        <f t="shared" si="19"/>
        <v>63.0424834096711</v>
      </c>
    </row>
    <row r="1062" spans="1:23">
      <c r="A1062" s="14" t="s">
        <v>464</v>
      </c>
      <c r="B1062" s="4">
        <v>111.0977</v>
      </c>
      <c r="C1062" s="5">
        <v>2.1260110000000001</v>
      </c>
      <c r="D1062" s="6">
        <v>0.58861640000000004</v>
      </c>
      <c r="E1062" s="6">
        <v>6.7377409999999999E-2</v>
      </c>
      <c r="F1062" s="6">
        <v>13.62072</v>
      </c>
      <c r="G1062" s="6">
        <v>0.36601420000000001</v>
      </c>
      <c r="H1062" s="5">
        <v>0.1653509</v>
      </c>
      <c r="I1062" s="6">
        <v>5.6415350000000003E-2</v>
      </c>
      <c r="J1062" s="6">
        <v>5.7905159999999999E-3</v>
      </c>
      <c r="K1062" s="7">
        <v>469.9837</v>
      </c>
      <c r="L1062" s="7">
        <v>43.528390000000002</v>
      </c>
      <c r="M1062" s="7">
        <v>42.614879999999999</v>
      </c>
      <c r="N1062" s="7">
        <v>456.71249999999998</v>
      </c>
      <c r="O1062" s="7">
        <v>14.51539</v>
      </c>
      <c r="P1062" s="7">
        <v>14.4991</v>
      </c>
      <c r="Q1062" s="7">
        <v>468.7518</v>
      </c>
      <c r="R1062" s="7">
        <v>235.68389999999999</v>
      </c>
      <c r="S1062" s="7">
        <v>219.52889999999999</v>
      </c>
      <c r="T1062" s="8">
        <v>463.08449999999999</v>
      </c>
      <c r="U1062" s="7">
        <v>15.45622</v>
      </c>
      <c r="V1062" s="7">
        <v>15.436349999999999</v>
      </c>
      <c r="W1062" s="33">
        <f t="shared" si="19"/>
        <v>2.568374137443318</v>
      </c>
    </row>
    <row r="1063" spans="1:23">
      <c r="A1063" s="14" t="s">
        <v>481</v>
      </c>
      <c r="B1063" s="4">
        <v>138.1944</v>
      </c>
      <c r="C1063" s="5">
        <v>3.4743369999999998</v>
      </c>
      <c r="D1063" s="6">
        <v>0.55696570000000001</v>
      </c>
      <c r="E1063" s="6">
        <v>6.0416610000000003E-2</v>
      </c>
      <c r="F1063" s="6">
        <v>13.69336</v>
      </c>
      <c r="G1063" s="6">
        <v>0.45571810000000001</v>
      </c>
      <c r="H1063" s="5">
        <v>0.1922616</v>
      </c>
      <c r="I1063" s="6">
        <v>5.3958369999999999E-2</v>
      </c>
      <c r="J1063" s="6">
        <v>4.9882160000000002E-3</v>
      </c>
      <c r="K1063" s="7">
        <v>449.5496</v>
      </c>
      <c r="L1063" s="7">
        <v>39.788159999999998</v>
      </c>
      <c r="M1063" s="7">
        <v>39.023530000000001</v>
      </c>
      <c r="N1063" s="7">
        <v>454.3732</v>
      </c>
      <c r="O1063" s="7">
        <v>16.750689999999999</v>
      </c>
      <c r="P1063" s="7">
        <v>16.728929999999998</v>
      </c>
      <c r="Q1063" s="7">
        <v>369.31240000000003</v>
      </c>
      <c r="R1063" s="7">
        <v>215.2671</v>
      </c>
      <c r="S1063" s="7">
        <v>201.79179999999999</v>
      </c>
      <c r="T1063" s="8">
        <v>464.19799999999998</v>
      </c>
      <c r="U1063" s="7">
        <v>17.47269</v>
      </c>
      <c r="V1063" s="7">
        <v>17.44903</v>
      </c>
      <c r="W1063" s="33">
        <f t="shared" si="19"/>
        <v>-23.032207962689576</v>
      </c>
    </row>
    <row r="1064" spans="1:23">
      <c r="A1064" s="14" t="s">
        <v>470</v>
      </c>
      <c r="B1064" s="4">
        <v>140.15389999999999</v>
      </c>
      <c r="C1064" s="5">
        <v>3.9114</v>
      </c>
      <c r="D1064" s="6">
        <v>0.67652769999999995</v>
      </c>
      <c r="E1064" s="6">
        <v>5.5812899999999999E-2</v>
      </c>
      <c r="F1064" s="6">
        <v>13.396229999999999</v>
      </c>
      <c r="G1064" s="6">
        <v>0.47575390000000001</v>
      </c>
      <c r="H1064" s="5">
        <v>0.27735559999999998</v>
      </c>
      <c r="I1064" s="6">
        <v>6.173592E-2</v>
      </c>
      <c r="J1064" s="6">
        <v>4.0972509999999997E-3</v>
      </c>
      <c r="K1064" s="7">
        <v>524.67359999999996</v>
      </c>
      <c r="L1064" s="7">
        <v>34.087470000000003</v>
      </c>
      <c r="M1064" s="7">
        <v>33.524610000000003</v>
      </c>
      <c r="N1064" s="7">
        <v>464.09719999999999</v>
      </c>
      <c r="O1064" s="7">
        <v>18.035799999999998</v>
      </c>
      <c r="P1064" s="7">
        <v>18.009170000000001</v>
      </c>
      <c r="Q1064" s="7">
        <v>664.97339999999997</v>
      </c>
      <c r="R1064" s="7">
        <v>145.4323</v>
      </c>
      <c r="S1064" s="7">
        <v>139.04130000000001</v>
      </c>
      <c r="T1064" s="8">
        <v>466.46159999999998</v>
      </c>
      <c r="U1064" s="7">
        <v>20.31861</v>
      </c>
      <c r="V1064" s="7">
        <v>20.286629999999999</v>
      </c>
      <c r="W1064" s="33">
        <f t="shared" si="19"/>
        <v>30.208155694648838</v>
      </c>
    </row>
    <row r="1065" spans="1:23">
      <c r="A1065" s="14" t="s">
        <v>476</v>
      </c>
      <c r="B1065" s="4">
        <v>72.159390000000002</v>
      </c>
      <c r="C1065" s="5">
        <v>2.7575280000000002</v>
      </c>
      <c r="D1065" s="6">
        <v>0.6338956</v>
      </c>
      <c r="E1065" s="6">
        <v>9.8590269999999994E-2</v>
      </c>
      <c r="F1065" s="6">
        <v>13.338789999999999</v>
      </c>
      <c r="G1065" s="6">
        <v>0.52963629999999995</v>
      </c>
      <c r="H1065" s="5">
        <v>6.8352189999999993E-2</v>
      </c>
      <c r="I1065" s="6">
        <v>5.9675579999999999E-2</v>
      </c>
      <c r="J1065" s="6">
        <v>7.8559370000000003E-3</v>
      </c>
      <c r="K1065" s="7">
        <v>498.5197</v>
      </c>
      <c r="L1065" s="7">
        <v>62.21219</v>
      </c>
      <c r="M1065" s="7">
        <v>60.362819999999999</v>
      </c>
      <c r="N1065" s="7">
        <v>466.02480000000003</v>
      </c>
      <c r="O1065" s="7">
        <v>19.788740000000001</v>
      </c>
      <c r="P1065" s="7">
        <v>19.758369999999999</v>
      </c>
      <c r="Q1065" s="7">
        <v>591.83169999999996</v>
      </c>
      <c r="R1065" s="7">
        <v>299.00240000000002</v>
      </c>
      <c r="S1065" s="7">
        <v>273.28410000000002</v>
      </c>
      <c r="T1065" s="8">
        <v>467.38580000000002</v>
      </c>
      <c r="U1065" s="7">
        <v>20.81391</v>
      </c>
      <c r="V1065" s="7">
        <v>20.781839999999999</v>
      </c>
      <c r="W1065" s="33">
        <f t="shared" si="19"/>
        <v>21.257208763910405</v>
      </c>
    </row>
    <row r="1066" spans="1:23">
      <c r="A1066" s="14" t="s">
        <v>486</v>
      </c>
      <c r="B1066" s="4">
        <v>338.49619999999999</v>
      </c>
      <c r="C1066" s="5">
        <v>1.69815</v>
      </c>
      <c r="D1066" s="6">
        <v>0.57115729999999998</v>
      </c>
      <c r="E1066" s="6">
        <v>3.9688349999999997E-2</v>
      </c>
      <c r="F1066" s="6">
        <v>13.53411</v>
      </c>
      <c r="G1066" s="6">
        <v>0.5053105</v>
      </c>
      <c r="H1066" s="5">
        <v>0.3767008</v>
      </c>
      <c r="I1066" s="6">
        <v>5.6046140000000001E-2</v>
      </c>
      <c r="J1066" s="6">
        <v>2.9496499999999998E-3</v>
      </c>
      <c r="K1066" s="7">
        <v>458.7627</v>
      </c>
      <c r="L1066" s="7">
        <v>25.812370000000001</v>
      </c>
      <c r="M1066" s="7">
        <v>25.488689999999998</v>
      </c>
      <c r="N1066" s="7">
        <v>459.5333</v>
      </c>
      <c r="O1066" s="7">
        <v>18.52441</v>
      </c>
      <c r="P1066" s="7">
        <v>18.49783</v>
      </c>
      <c r="Q1066" s="7">
        <v>454.19659999999999</v>
      </c>
      <c r="R1066" s="7">
        <v>118.99039999999999</v>
      </c>
      <c r="S1066" s="7">
        <v>114.73260000000001</v>
      </c>
      <c r="T1066" s="8">
        <v>467.97969999999998</v>
      </c>
      <c r="U1066" s="7">
        <v>19.771280000000001</v>
      </c>
      <c r="V1066" s="7">
        <v>19.740970000000001</v>
      </c>
      <c r="W1066" s="33">
        <f t="shared" si="19"/>
        <v>-1.1749757704042716</v>
      </c>
    </row>
    <row r="1067" spans="1:23">
      <c r="A1067" s="14" t="s">
        <v>458</v>
      </c>
      <c r="B1067" s="4">
        <v>248.6044</v>
      </c>
      <c r="C1067" s="5">
        <v>2.2547570000000001</v>
      </c>
      <c r="D1067" s="6">
        <v>0.67306619999999995</v>
      </c>
      <c r="E1067" s="6">
        <v>5.1682899999999997E-2</v>
      </c>
      <c r="F1067" s="6">
        <v>13.160080000000001</v>
      </c>
      <c r="G1067" s="6">
        <v>0.42960150000000003</v>
      </c>
      <c r="H1067" s="5">
        <v>0.2374966</v>
      </c>
      <c r="I1067" s="6">
        <v>6.5326640000000005E-2</v>
      </c>
      <c r="J1067" s="6">
        <v>3.7288059999999999E-3</v>
      </c>
      <c r="K1067" s="7">
        <v>522.57500000000005</v>
      </c>
      <c r="L1067" s="7">
        <v>31.611070000000002</v>
      </c>
      <c r="M1067" s="7">
        <v>31.126639999999998</v>
      </c>
      <c r="N1067" s="7">
        <v>472.12700000000001</v>
      </c>
      <c r="O1067" s="7">
        <v>17.210920000000002</v>
      </c>
      <c r="P1067" s="7">
        <v>17.189360000000001</v>
      </c>
      <c r="Q1067" s="7">
        <v>784.87379999999996</v>
      </c>
      <c r="R1067" s="7">
        <v>122.2333</v>
      </c>
      <c r="S1067" s="7">
        <v>117.6542</v>
      </c>
      <c r="T1067" s="8">
        <v>471.79700000000003</v>
      </c>
      <c r="U1067" s="7">
        <v>19.480560000000001</v>
      </c>
      <c r="V1067" s="7">
        <v>19.449770000000001</v>
      </c>
      <c r="W1067" s="33">
        <f t="shared" si="19"/>
        <v>39.846762626042555</v>
      </c>
    </row>
    <row r="1068" spans="1:23">
      <c r="A1068" s="14" t="s">
        <v>460</v>
      </c>
      <c r="B1068" s="4">
        <v>74.913179999999997</v>
      </c>
      <c r="C1068" s="5">
        <v>3.2143619999999999</v>
      </c>
      <c r="D1068" s="6">
        <v>0.66374580000000005</v>
      </c>
      <c r="E1068" s="6">
        <v>7.9441709999999999E-2</v>
      </c>
      <c r="F1068" s="6">
        <v>13.305540000000001</v>
      </c>
      <c r="G1068" s="6">
        <v>0.63749060000000002</v>
      </c>
      <c r="H1068" s="5">
        <v>0.2749701</v>
      </c>
      <c r="I1068" s="6">
        <v>6.4984299999999995E-2</v>
      </c>
      <c r="J1068" s="6">
        <v>6.770173E-3</v>
      </c>
      <c r="K1068" s="7">
        <v>516.90260000000001</v>
      </c>
      <c r="L1068" s="7">
        <v>49.071449999999999</v>
      </c>
      <c r="M1068" s="7">
        <v>47.913530000000002</v>
      </c>
      <c r="N1068" s="7">
        <v>467.14850000000001</v>
      </c>
      <c r="O1068" s="7">
        <v>23.249040000000001</v>
      </c>
      <c r="P1068" s="7">
        <v>23.205729999999999</v>
      </c>
      <c r="Q1068" s="7">
        <v>773.82820000000004</v>
      </c>
      <c r="R1068" s="7">
        <v>227.20920000000001</v>
      </c>
      <c r="S1068" s="7">
        <v>211.8887</v>
      </c>
      <c r="T1068" s="8">
        <v>472.87110000000001</v>
      </c>
      <c r="U1068" s="7">
        <v>25.78978</v>
      </c>
      <c r="V1068" s="7">
        <v>25.739740000000001</v>
      </c>
      <c r="W1068" s="33">
        <f t="shared" si="19"/>
        <v>39.63149701703815</v>
      </c>
    </row>
    <row r="1069" spans="1:23">
      <c r="A1069" s="14" t="s">
        <v>477</v>
      </c>
      <c r="B1069" s="4">
        <v>259.02940000000001</v>
      </c>
      <c r="C1069" s="5">
        <v>2.8429600000000002</v>
      </c>
      <c r="D1069" s="6">
        <v>0.63942600000000005</v>
      </c>
      <c r="E1069" s="6">
        <v>4.5352030000000002E-2</v>
      </c>
      <c r="F1069" s="6">
        <v>13.63697</v>
      </c>
      <c r="G1069" s="6">
        <v>0.56401179999999995</v>
      </c>
      <c r="H1069" s="5">
        <v>0.42213780000000001</v>
      </c>
      <c r="I1069" s="6">
        <v>6.0551180000000003E-2</v>
      </c>
      <c r="J1069" s="6">
        <v>3.6339010000000001E-3</v>
      </c>
      <c r="K1069" s="7">
        <v>501.95069999999998</v>
      </c>
      <c r="L1069" s="7">
        <v>28.284949999999998</v>
      </c>
      <c r="M1069" s="7">
        <v>27.896380000000001</v>
      </c>
      <c r="N1069" s="7">
        <v>456.18700000000001</v>
      </c>
      <c r="O1069" s="7">
        <v>20.045580000000001</v>
      </c>
      <c r="P1069" s="7">
        <v>20.014420000000001</v>
      </c>
      <c r="Q1069" s="7">
        <v>623.32839999999999</v>
      </c>
      <c r="R1069" s="7">
        <v>132.1395</v>
      </c>
      <c r="S1069" s="7">
        <v>126.855</v>
      </c>
      <c r="T1069" s="8">
        <v>473.0847</v>
      </c>
      <c r="U1069" s="7">
        <v>23.795649999999998</v>
      </c>
      <c r="V1069" s="7">
        <v>23.7532</v>
      </c>
      <c r="W1069" s="33">
        <f t="shared" si="19"/>
        <v>26.81434056269536</v>
      </c>
    </row>
    <row r="1070" spans="1:23">
      <c r="A1070" s="14" t="s">
        <v>452</v>
      </c>
      <c r="B1070" s="4">
        <v>186.30369999999999</v>
      </c>
      <c r="C1070" s="5">
        <v>13.122640000000001</v>
      </c>
      <c r="D1070" s="6">
        <v>0.65149829999999997</v>
      </c>
      <c r="E1070" s="6">
        <v>6.0803360000000001E-2</v>
      </c>
      <c r="F1070" s="6">
        <v>12.89095</v>
      </c>
      <c r="G1070" s="6">
        <v>0.34454059999999997</v>
      </c>
      <c r="H1070" s="5">
        <v>0.24166940000000001</v>
      </c>
      <c r="I1070" s="6">
        <v>6.0731609999999998E-2</v>
      </c>
      <c r="J1070" s="6">
        <v>3.9248929999999996E-3</v>
      </c>
      <c r="K1070" s="7">
        <v>509.40039999999999</v>
      </c>
      <c r="L1070" s="7">
        <v>37.731830000000002</v>
      </c>
      <c r="M1070" s="7">
        <v>37.043590000000002</v>
      </c>
      <c r="N1070" s="7">
        <v>481.62459999999999</v>
      </c>
      <c r="O1070" s="7">
        <v>15.241899999999999</v>
      </c>
      <c r="P1070" s="7">
        <v>15.22391</v>
      </c>
      <c r="Q1070" s="7">
        <v>629.74180000000001</v>
      </c>
      <c r="R1070" s="7">
        <v>142.37299999999999</v>
      </c>
      <c r="S1070" s="7">
        <v>136.2552</v>
      </c>
      <c r="T1070" s="8">
        <v>482.72269999999997</v>
      </c>
      <c r="U1070" s="7">
        <v>17.619599999999998</v>
      </c>
      <c r="V1070" s="7">
        <v>17.594080000000002</v>
      </c>
      <c r="W1070" s="33">
        <f t="shared" si="19"/>
        <v>23.520306258850855</v>
      </c>
    </row>
    <row r="1071" spans="1:23">
      <c r="A1071" s="14" t="s">
        <v>518</v>
      </c>
      <c r="B1071" s="4">
        <v>56.23218</v>
      </c>
      <c r="C1071" s="5">
        <v>2.230477</v>
      </c>
      <c r="D1071" s="6">
        <v>0.69021330000000003</v>
      </c>
      <c r="E1071" s="6">
        <v>8.9026060000000004E-2</v>
      </c>
      <c r="F1071" s="6">
        <v>12.771800000000001</v>
      </c>
      <c r="G1071" s="6">
        <v>0.56425179999999997</v>
      </c>
      <c r="H1071" s="5">
        <v>0.1164284</v>
      </c>
      <c r="I1071" s="6">
        <v>6.2948690000000002E-2</v>
      </c>
      <c r="J1071" s="6">
        <v>7.1109830000000004E-3</v>
      </c>
      <c r="K1071" s="7">
        <v>532.92849999999999</v>
      </c>
      <c r="L1071" s="7">
        <v>54.19849</v>
      </c>
      <c r="M1071" s="7">
        <v>52.78978</v>
      </c>
      <c r="N1071" s="7">
        <v>485.95269999999999</v>
      </c>
      <c r="O1071" s="7">
        <v>22.491599999999998</v>
      </c>
      <c r="P1071" s="7">
        <v>22.452400000000001</v>
      </c>
      <c r="Q1071" s="7">
        <v>706.49770000000001</v>
      </c>
      <c r="R1071" s="7">
        <v>249.91679999999999</v>
      </c>
      <c r="S1071" s="7">
        <v>231.5736</v>
      </c>
      <c r="T1071" s="8">
        <v>491.58670000000001</v>
      </c>
      <c r="U1071" s="7">
        <v>23.19951</v>
      </c>
      <c r="V1071" s="7">
        <v>23.156379999999999</v>
      </c>
      <c r="W1071" s="33">
        <f t="shared" si="19"/>
        <v>31.216662134922736</v>
      </c>
    </row>
    <row r="1072" spans="1:23">
      <c r="A1072" s="14" t="s">
        <v>503</v>
      </c>
      <c r="B1072" s="4">
        <v>149.96010000000001</v>
      </c>
      <c r="C1072" s="5">
        <v>3.3158479999999999</v>
      </c>
      <c r="D1072" s="6">
        <v>0.86389079999999996</v>
      </c>
      <c r="E1072" s="6">
        <v>7.9739309999999994E-2</v>
      </c>
      <c r="F1072" s="6">
        <v>11.19943</v>
      </c>
      <c r="G1072" s="6">
        <v>0.37205680000000002</v>
      </c>
      <c r="H1072" s="5">
        <v>0.13031290000000001</v>
      </c>
      <c r="I1072" s="6">
        <v>7.1813989999999994E-2</v>
      </c>
      <c r="J1072" s="6">
        <v>4.3830249999999996E-3</v>
      </c>
      <c r="K1072" s="7">
        <v>632.24459999999999</v>
      </c>
      <c r="L1072" s="7">
        <v>43.910550000000001</v>
      </c>
      <c r="M1072" s="7">
        <v>42.981160000000003</v>
      </c>
      <c r="N1072" s="7">
        <v>551.3383</v>
      </c>
      <c r="O1072" s="7">
        <v>20.157170000000001</v>
      </c>
      <c r="P1072" s="7">
        <v>20.127179999999999</v>
      </c>
      <c r="Q1072" s="7">
        <v>980.67380000000003</v>
      </c>
      <c r="R1072" s="7">
        <v>126.8682</v>
      </c>
      <c r="S1072" s="7">
        <v>121.8878</v>
      </c>
      <c r="T1072" s="8">
        <v>505.84679999999997</v>
      </c>
      <c r="U1072" s="7">
        <v>24.796679999999999</v>
      </c>
      <c r="V1072" s="7">
        <v>24.75056</v>
      </c>
      <c r="W1072" s="33">
        <f t="shared" si="19"/>
        <v>43.779644158944599</v>
      </c>
    </row>
    <row r="1073" spans="1:23">
      <c r="A1073" s="14" t="s">
        <v>469</v>
      </c>
      <c r="B1073" s="4">
        <v>188.4965</v>
      </c>
      <c r="C1073" s="5">
        <v>2.2692139999999998</v>
      </c>
      <c r="D1073" s="6">
        <v>0.89600179999999996</v>
      </c>
      <c r="E1073" s="6">
        <v>5.6228140000000003E-2</v>
      </c>
      <c r="F1073" s="6">
        <v>12.813639999999999</v>
      </c>
      <c r="G1073" s="6">
        <v>0.3981228</v>
      </c>
      <c r="H1073" s="5">
        <v>0.25851350000000001</v>
      </c>
      <c r="I1073" s="6">
        <v>8.0101989999999998E-2</v>
      </c>
      <c r="J1073" s="6">
        <v>4.2645679999999998E-3</v>
      </c>
      <c r="K1073" s="7">
        <v>649.58860000000004</v>
      </c>
      <c r="L1073" s="7">
        <v>30.337820000000001</v>
      </c>
      <c r="M1073" s="7">
        <v>29.891349999999999</v>
      </c>
      <c r="N1073" s="7">
        <v>484.42380000000003</v>
      </c>
      <c r="O1073" s="7">
        <v>16.993919999999999</v>
      </c>
      <c r="P1073" s="7">
        <v>16.97297</v>
      </c>
      <c r="Q1073" s="7">
        <v>1199.5</v>
      </c>
      <c r="R1073" s="7">
        <v>106.797</v>
      </c>
      <c r="S1073" s="7">
        <v>103.2032</v>
      </c>
      <c r="T1073" s="8">
        <v>522.45550000000003</v>
      </c>
      <c r="U1073" s="7">
        <v>76.465459999999993</v>
      </c>
      <c r="V1073" s="7">
        <v>76.016080000000002</v>
      </c>
      <c r="W1073" s="33">
        <f t="shared" si="19"/>
        <v>59.614522717799076</v>
      </c>
    </row>
    <row r="1074" spans="1:23">
      <c r="A1074" s="14" t="s">
        <v>513</v>
      </c>
      <c r="B1074" s="4">
        <v>103.6669</v>
      </c>
      <c r="C1074" s="5">
        <v>1.5494509999999999</v>
      </c>
      <c r="D1074" s="6">
        <v>0.87062499999999998</v>
      </c>
      <c r="E1074" s="6">
        <v>0.13466539999999999</v>
      </c>
      <c r="F1074" s="6">
        <v>10.88091</v>
      </c>
      <c r="G1074" s="6">
        <v>0.83951339999999997</v>
      </c>
      <c r="H1074" s="5">
        <v>5.120599E-2</v>
      </c>
      <c r="I1074" s="6">
        <v>7.1488109999999994E-2</v>
      </c>
      <c r="J1074" s="6">
        <v>1.054274E-2</v>
      </c>
      <c r="K1074" s="7">
        <v>635.90660000000003</v>
      </c>
      <c r="L1074" s="7">
        <v>74.445009999999996</v>
      </c>
      <c r="M1074" s="7">
        <v>71.812160000000006</v>
      </c>
      <c r="N1074" s="7">
        <v>566.78880000000004</v>
      </c>
      <c r="O1074" s="7">
        <v>43.154040000000002</v>
      </c>
      <c r="P1074" s="7">
        <v>43.008620000000001</v>
      </c>
      <c r="Q1074" s="7">
        <v>971.40340000000003</v>
      </c>
      <c r="R1074" s="7">
        <v>316.33760000000001</v>
      </c>
      <c r="S1074" s="7">
        <v>287.089</v>
      </c>
      <c r="T1074" s="8">
        <v>567.56709999999998</v>
      </c>
      <c r="U1074" s="7">
        <v>45.548200000000001</v>
      </c>
      <c r="V1074" s="7">
        <v>45.387900000000002</v>
      </c>
      <c r="W1074" s="33">
        <f t="shared" si="19"/>
        <v>41.652582233086683</v>
      </c>
    </row>
    <row r="1075" spans="1:23">
      <c r="A1075" s="14" t="s">
        <v>480</v>
      </c>
      <c r="B1075" s="4">
        <v>135.4358</v>
      </c>
      <c r="C1075" s="5">
        <v>8.6464839999999992</v>
      </c>
      <c r="D1075" s="6">
        <v>1.2675749999999999</v>
      </c>
      <c r="E1075" s="6">
        <v>9.4925839999999997E-2</v>
      </c>
      <c r="F1075" s="6">
        <v>8.2338640000000005</v>
      </c>
      <c r="G1075" s="6">
        <v>0.44265539999999998</v>
      </c>
      <c r="H1075" s="5">
        <v>0.41009329999999999</v>
      </c>
      <c r="I1075" s="6">
        <v>7.5920870000000001E-2</v>
      </c>
      <c r="J1075" s="6">
        <v>4.466088E-3</v>
      </c>
      <c r="K1075" s="7">
        <v>831.30520000000001</v>
      </c>
      <c r="L1075" s="7">
        <v>42.957419999999999</v>
      </c>
      <c r="M1075" s="7">
        <v>42.067520000000002</v>
      </c>
      <c r="N1075" s="7">
        <v>738.90239999999994</v>
      </c>
      <c r="O1075" s="7">
        <v>39.84572</v>
      </c>
      <c r="P1075" s="7">
        <v>39.722920000000002</v>
      </c>
      <c r="Q1075" s="7">
        <v>1092.9849999999999</v>
      </c>
      <c r="R1075" s="7">
        <v>120.10850000000001</v>
      </c>
      <c r="S1075" s="7">
        <v>115.60720000000001</v>
      </c>
      <c r="T1075" s="8">
        <v>659.40570000000002</v>
      </c>
      <c r="U1075" s="7">
        <v>53.104950000000002</v>
      </c>
      <c r="V1075" s="7">
        <v>52.887059999999998</v>
      </c>
      <c r="W1075" s="33">
        <f t="shared" si="19"/>
        <v>32.395924921202031</v>
      </c>
    </row>
    <row r="1076" spans="1:23">
      <c r="A1076" s="14" t="s">
        <v>441</v>
      </c>
      <c r="B1076" s="4">
        <v>163.73689999999999</v>
      </c>
      <c r="C1076" s="5">
        <v>5.7680579999999999</v>
      </c>
      <c r="D1076" s="6">
        <v>1.225106</v>
      </c>
      <c r="E1076" s="6">
        <v>0.1064084</v>
      </c>
      <c r="F1076" s="6">
        <v>7.6876110000000004</v>
      </c>
      <c r="G1076" s="6">
        <v>0.1796866</v>
      </c>
      <c r="H1076" s="5">
        <v>0.22436990000000001</v>
      </c>
      <c r="I1076" s="6">
        <v>6.9016339999999995E-2</v>
      </c>
      <c r="J1076" s="6">
        <v>4.3991730000000001E-3</v>
      </c>
      <c r="K1076" s="7">
        <v>812.10810000000004</v>
      </c>
      <c r="L1076" s="7">
        <v>49.147129999999997</v>
      </c>
      <c r="M1076" s="7">
        <v>47.986060000000002</v>
      </c>
      <c r="N1076" s="7">
        <v>788.3184</v>
      </c>
      <c r="O1076" s="7">
        <v>22.397379999999998</v>
      </c>
      <c r="P1076" s="7">
        <v>22.358619999999998</v>
      </c>
      <c r="Q1076" s="7">
        <v>899.22879999999998</v>
      </c>
      <c r="R1076" s="7">
        <v>134.3236</v>
      </c>
      <c r="S1076" s="7">
        <v>128.7784</v>
      </c>
      <c r="T1076" s="8">
        <v>782.20690000000002</v>
      </c>
      <c r="U1076" s="7">
        <v>23.142849999999999</v>
      </c>
      <c r="V1076" s="7">
        <v>23.101330000000001</v>
      </c>
      <c r="W1076" s="33">
        <f t="shared" si="19"/>
        <v>12.3339465995751</v>
      </c>
    </row>
    <row r="1077" spans="1:23">
      <c r="A1077" s="14" t="s">
        <v>550</v>
      </c>
      <c r="B1077" s="4">
        <v>183.07490000000001</v>
      </c>
      <c r="C1077" s="5">
        <v>3.2500599999999999</v>
      </c>
      <c r="D1077" s="6">
        <v>1.452286</v>
      </c>
      <c r="E1077" s="6">
        <v>0.1174752</v>
      </c>
      <c r="F1077" s="6">
        <v>6.5704330000000004</v>
      </c>
      <c r="G1077" s="6">
        <v>0.18232599999999999</v>
      </c>
      <c r="H1077" s="5">
        <v>0.27337129999999998</v>
      </c>
      <c r="I1077" s="6">
        <v>7.0195720000000003E-2</v>
      </c>
      <c r="J1077" s="6">
        <v>4.0053550000000004E-3</v>
      </c>
      <c r="K1077" s="7">
        <v>910.81979999999999</v>
      </c>
      <c r="L1077" s="7">
        <v>49.233159999999998</v>
      </c>
      <c r="M1077" s="7">
        <v>48.06785</v>
      </c>
      <c r="N1077" s="7">
        <v>913.26710000000003</v>
      </c>
      <c r="O1077" s="7">
        <v>28.700600000000001</v>
      </c>
      <c r="P1077" s="7">
        <v>28.635619999999999</v>
      </c>
      <c r="Q1077" s="7">
        <v>934.08370000000002</v>
      </c>
      <c r="R1077" s="7">
        <v>119.3135</v>
      </c>
      <c r="S1077" s="7">
        <v>114.90949999999999</v>
      </c>
      <c r="T1077" s="8">
        <v>909.37080000000003</v>
      </c>
      <c r="U1077" s="7">
        <v>28.553429999999999</v>
      </c>
      <c r="V1077" s="7">
        <v>28.491769999999999</v>
      </c>
      <c r="W1077" s="33">
        <f t="shared" si="19"/>
        <v>2.2285583187031306</v>
      </c>
    </row>
    <row r="1078" spans="1:23">
      <c r="A1078" s="14" t="s">
        <v>474</v>
      </c>
      <c r="B1078" s="4">
        <v>285.91030000000001</v>
      </c>
      <c r="C1078" s="5">
        <v>5.5270890000000001</v>
      </c>
      <c r="D1078" s="6">
        <v>1.623024</v>
      </c>
      <c r="E1078" s="6">
        <v>0.13951939999999999</v>
      </c>
      <c r="F1078" s="6">
        <v>6.4442810000000001</v>
      </c>
      <c r="G1078" s="6">
        <v>0.31550289999999998</v>
      </c>
      <c r="H1078" s="5">
        <v>0.3927657</v>
      </c>
      <c r="I1078" s="6">
        <v>7.6050980000000004E-2</v>
      </c>
      <c r="J1078" s="6">
        <v>4.6951279999999998E-3</v>
      </c>
      <c r="K1078" s="7">
        <v>979.16219999999998</v>
      </c>
      <c r="L1078" s="7">
        <v>54.739609999999999</v>
      </c>
      <c r="M1078" s="7">
        <v>53.30294</v>
      </c>
      <c r="N1078" s="7">
        <v>929.91499999999996</v>
      </c>
      <c r="O1078" s="7">
        <v>45.533630000000002</v>
      </c>
      <c r="P1078" s="7">
        <v>45.372140000000002</v>
      </c>
      <c r="Q1078" s="7">
        <v>1096.413</v>
      </c>
      <c r="R1078" s="7">
        <v>126.11</v>
      </c>
      <c r="S1078" s="7">
        <v>121.15600000000001</v>
      </c>
      <c r="T1078" s="8">
        <v>935.47940000000006</v>
      </c>
      <c r="U1078" s="7">
        <v>45.713149999999999</v>
      </c>
      <c r="V1078" s="7">
        <v>45.550220000000003</v>
      </c>
      <c r="W1078" s="33">
        <f t="shared" si="19"/>
        <v>15.185701008652766</v>
      </c>
    </row>
    <row r="1079" spans="1:23">
      <c r="A1079" s="14" t="s">
        <v>495</v>
      </c>
      <c r="B1079" s="4">
        <v>148.75620000000001</v>
      </c>
      <c r="C1079" s="5">
        <v>6.0644140000000002</v>
      </c>
      <c r="D1079" s="6">
        <v>1.484386</v>
      </c>
      <c r="E1079" s="6">
        <v>0.10613939999999999</v>
      </c>
      <c r="F1079" s="6">
        <v>6.334085</v>
      </c>
      <c r="G1079" s="6">
        <v>0.16958210000000001</v>
      </c>
      <c r="H1079" s="5">
        <v>0.33445249999999999</v>
      </c>
      <c r="I1079" s="6">
        <v>6.9525580000000003E-2</v>
      </c>
      <c r="J1079" s="6">
        <v>3.37893E-3</v>
      </c>
      <c r="K1079" s="7">
        <v>924.02449999999999</v>
      </c>
      <c r="L1079" s="7">
        <v>43.849760000000003</v>
      </c>
      <c r="M1079" s="7">
        <v>42.922849999999997</v>
      </c>
      <c r="N1079" s="7">
        <v>944.96249999999998</v>
      </c>
      <c r="O1079" s="7">
        <v>28.7194</v>
      </c>
      <c r="P1079" s="7">
        <v>28.65549</v>
      </c>
      <c r="Q1079" s="7">
        <v>914.3741</v>
      </c>
      <c r="R1079" s="7">
        <v>101.64619999999999</v>
      </c>
      <c r="S1079" s="7">
        <v>98.436329999999998</v>
      </c>
      <c r="T1079" s="8">
        <v>935.84090000000003</v>
      </c>
      <c r="U1079" s="7">
        <v>30.108419999999999</v>
      </c>
      <c r="V1079" s="7">
        <v>30.038160000000001</v>
      </c>
      <c r="W1079" s="33">
        <f t="shared" si="19"/>
        <v>-3.3452828552339766</v>
      </c>
    </row>
    <row r="1080" spans="1:23">
      <c r="A1080" s="14" t="s">
        <v>450</v>
      </c>
      <c r="B1080" s="4">
        <v>131.67269999999999</v>
      </c>
      <c r="C1080" s="5">
        <v>2.7340200000000001</v>
      </c>
      <c r="D1080" s="6">
        <v>1.8560380000000001</v>
      </c>
      <c r="E1080" s="6">
        <v>0.1437215</v>
      </c>
      <c r="F1080" s="6">
        <v>6.1208910000000003</v>
      </c>
      <c r="G1080" s="6">
        <v>0.1637864</v>
      </c>
      <c r="H1080" s="5">
        <v>0.3148957</v>
      </c>
      <c r="I1080" s="6">
        <v>8.1874440000000007E-2</v>
      </c>
      <c r="J1080" s="6">
        <v>4.2164280000000004E-3</v>
      </c>
      <c r="K1080" s="7">
        <v>1065.579</v>
      </c>
      <c r="L1080" s="7">
        <v>51.749960000000002</v>
      </c>
      <c r="M1080" s="7">
        <v>50.463859999999997</v>
      </c>
      <c r="N1080" s="7">
        <v>975.50480000000005</v>
      </c>
      <c r="O1080" s="7">
        <v>29.77918</v>
      </c>
      <c r="P1080" s="7">
        <v>29.710460000000001</v>
      </c>
      <c r="Q1080" s="7">
        <v>1242.5150000000001</v>
      </c>
      <c r="R1080" s="7">
        <v>102.6022</v>
      </c>
      <c r="S1080" s="7">
        <v>99.273049999999998</v>
      </c>
      <c r="T1080" s="8">
        <v>964.13189999999997</v>
      </c>
      <c r="U1080" s="7">
        <v>33.770740000000004</v>
      </c>
      <c r="V1080" s="7">
        <v>33.682589999999998</v>
      </c>
      <c r="W1080" s="33">
        <f t="shared" si="19"/>
        <v>21.489495096638674</v>
      </c>
    </row>
    <row r="1081" spans="1:23">
      <c r="A1081" s="14" t="s">
        <v>515</v>
      </c>
      <c r="B1081" s="4">
        <v>48.836109999999998</v>
      </c>
      <c r="C1081" s="5">
        <v>2.0554039999999998</v>
      </c>
      <c r="D1081" s="6">
        <v>2.0497830000000001</v>
      </c>
      <c r="E1081" s="6">
        <v>0.31120039999999999</v>
      </c>
      <c r="F1081" s="6">
        <v>6.1701649999999999</v>
      </c>
      <c r="G1081" s="6">
        <v>0.3267275</v>
      </c>
      <c r="H1081" s="5">
        <v>0.11115029999999999</v>
      </c>
      <c r="I1081" s="6">
        <v>7.9522519999999999E-2</v>
      </c>
      <c r="J1081" s="6">
        <v>9.5000080000000008E-3</v>
      </c>
      <c r="K1081" s="7">
        <v>1132.2239999999999</v>
      </c>
      <c r="L1081" s="7">
        <v>106.3463</v>
      </c>
      <c r="M1081" s="7">
        <v>101.0536</v>
      </c>
      <c r="N1081" s="7">
        <v>968.27160000000003</v>
      </c>
      <c r="O1081" s="7">
        <v>50.607599999999998</v>
      </c>
      <c r="P1081" s="7">
        <v>50.408529999999999</v>
      </c>
      <c r="Q1081" s="7">
        <v>1185.171</v>
      </c>
      <c r="R1081" s="7">
        <v>245.55619999999999</v>
      </c>
      <c r="S1081" s="7">
        <v>227.36089999999999</v>
      </c>
      <c r="T1081" s="8">
        <v>972.49590000000001</v>
      </c>
      <c r="U1081" s="7">
        <v>50.76681</v>
      </c>
      <c r="V1081" s="7">
        <v>50.569099999999999</v>
      </c>
      <c r="W1081" s="33">
        <f t="shared" si="19"/>
        <v>18.301105916361436</v>
      </c>
    </row>
    <row r="1082" spans="1:23">
      <c r="A1082" s="14" t="s">
        <v>529</v>
      </c>
      <c r="B1082" s="4">
        <v>68.193150000000003</v>
      </c>
      <c r="C1082" s="5">
        <v>3.8830559999999998</v>
      </c>
      <c r="D1082" s="6">
        <v>1.5403359999999999</v>
      </c>
      <c r="E1082" s="6">
        <v>0.15311159999999999</v>
      </c>
      <c r="F1082" s="6">
        <v>5.9820589999999996</v>
      </c>
      <c r="G1082" s="6">
        <v>0.240092</v>
      </c>
      <c r="H1082" s="5">
        <v>0.33594649999999998</v>
      </c>
      <c r="I1082" s="6">
        <v>7.2744509999999998E-2</v>
      </c>
      <c r="J1082" s="6">
        <v>4.6760789999999997E-3</v>
      </c>
      <c r="K1082" s="7">
        <v>946.63789999999995</v>
      </c>
      <c r="L1082" s="7">
        <v>62.140569999999997</v>
      </c>
      <c r="M1082" s="7">
        <v>60.295490000000001</v>
      </c>
      <c r="N1082" s="7">
        <v>996.48019999999997</v>
      </c>
      <c r="O1082" s="7">
        <v>41.045920000000002</v>
      </c>
      <c r="P1082" s="7">
        <v>40.917000000000002</v>
      </c>
      <c r="Q1082" s="7">
        <v>1006.8440000000001</v>
      </c>
      <c r="R1082" s="7">
        <v>133.22569999999999</v>
      </c>
      <c r="S1082" s="7">
        <v>127.7366</v>
      </c>
      <c r="T1082" s="8">
        <v>1003.066</v>
      </c>
      <c r="U1082" s="7">
        <v>41.213769999999997</v>
      </c>
      <c r="V1082" s="7">
        <v>41.08117</v>
      </c>
      <c r="W1082" s="33">
        <f t="shared" si="19"/>
        <v>1.0293352296880234</v>
      </c>
    </row>
    <row r="1083" spans="1:23">
      <c r="A1083" s="14" t="s">
        <v>510</v>
      </c>
      <c r="B1083" s="4">
        <v>28.363330000000001</v>
      </c>
      <c r="C1083" s="5">
        <v>1.318843</v>
      </c>
      <c r="D1083" s="6">
        <v>2.1170279999999999</v>
      </c>
      <c r="E1083" s="6">
        <v>0.29137449999999998</v>
      </c>
      <c r="F1083" s="6">
        <v>6.1436950000000001</v>
      </c>
      <c r="G1083" s="6">
        <v>0.33385809999999999</v>
      </c>
      <c r="H1083" s="5">
        <v>0.30380489999999999</v>
      </c>
      <c r="I1083" s="6">
        <v>9.0679709999999997E-2</v>
      </c>
      <c r="J1083" s="6">
        <v>7.9572640000000004E-3</v>
      </c>
      <c r="K1083" s="7">
        <v>1154.3689999999999</v>
      </c>
      <c r="L1083" s="7">
        <v>97.205979999999997</v>
      </c>
      <c r="M1083" s="7">
        <v>92.764960000000002</v>
      </c>
      <c r="N1083" s="7">
        <v>972.14369999999997</v>
      </c>
      <c r="O1083" s="7">
        <v>51.973269999999999</v>
      </c>
      <c r="P1083" s="7">
        <v>51.764629999999997</v>
      </c>
      <c r="Q1083" s="7">
        <v>1439.885</v>
      </c>
      <c r="R1083" s="7">
        <v>172.05119999999999</v>
      </c>
      <c r="S1083" s="7">
        <v>162.79830000000001</v>
      </c>
      <c r="T1083" s="8">
        <v>1005.54</v>
      </c>
      <c r="U1083" s="7">
        <v>68.666079999999994</v>
      </c>
      <c r="V1083" s="7">
        <v>68.302260000000004</v>
      </c>
      <c r="W1083" s="33">
        <f t="shared" si="19"/>
        <v>32.48462898078666</v>
      </c>
    </row>
    <row r="1084" spans="1:23">
      <c r="A1084" s="14" t="s">
        <v>519</v>
      </c>
      <c r="B1084" s="4">
        <v>111.3167</v>
      </c>
      <c r="C1084" s="5">
        <v>1.117416</v>
      </c>
      <c r="D1084" s="6">
        <v>1.6770780000000001</v>
      </c>
      <c r="E1084" s="6">
        <v>0.13432839999999999</v>
      </c>
      <c r="F1084" s="6">
        <v>5.9093270000000002</v>
      </c>
      <c r="G1084" s="6">
        <v>0.1684435</v>
      </c>
      <c r="H1084" s="5">
        <v>0.24976999999999999</v>
      </c>
      <c r="I1084" s="6">
        <v>7.3391029999999996E-2</v>
      </c>
      <c r="J1084" s="6">
        <v>4.4536389999999997E-3</v>
      </c>
      <c r="K1084" s="7">
        <v>999.8741</v>
      </c>
      <c r="L1084" s="7">
        <v>51.598889999999997</v>
      </c>
      <c r="M1084" s="7">
        <v>50.320700000000002</v>
      </c>
      <c r="N1084" s="7">
        <v>1007.8339999999999</v>
      </c>
      <c r="O1084" s="7">
        <v>31.89894</v>
      </c>
      <c r="P1084" s="7">
        <v>31.820260000000001</v>
      </c>
      <c r="Q1084" s="7">
        <v>1024.77</v>
      </c>
      <c r="R1084" s="7">
        <v>125.2724</v>
      </c>
      <c r="S1084" s="7">
        <v>120.4023</v>
      </c>
      <c r="T1084" s="8">
        <v>1005.7430000000001</v>
      </c>
      <c r="U1084" s="7">
        <v>31.831510000000002</v>
      </c>
      <c r="V1084" s="7">
        <v>31.7532</v>
      </c>
      <c r="W1084" s="33">
        <f t="shared" si="19"/>
        <v>1.6526635244981835</v>
      </c>
    </row>
    <row r="1085" spans="1:23">
      <c r="A1085" s="14" t="s">
        <v>461</v>
      </c>
      <c r="B1085" s="4">
        <v>277.35390000000001</v>
      </c>
      <c r="C1085" s="5">
        <v>54.306699999999999</v>
      </c>
      <c r="D1085" s="6">
        <v>1.7767120000000001</v>
      </c>
      <c r="E1085" s="6">
        <v>0.1405836</v>
      </c>
      <c r="F1085" s="6">
        <v>5.6713050000000003</v>
      </c>
      <c r="G1085" s="6">
        <v>0.23734830000000001</v>
      </c>
      <c r="H1085" s="5">
        <v>0.44226840000000001</v>
      </c>
      <c r="I1085" s="6">
        <v>7.4954870000000007E-2</v>
      </c>
      <c r="J1085" s="6">
        <v>4.0693029999999998E-3</v>
      </c>
      <c r="K1085" s="7">
        <v>1036.9780000000001</v>
      </c>
      <c r="L1085" s="7">
        <v>52.070259999999998</v>
      </c>
      <c r="M1085" s="7">
        <v>50.768349999999998</v>
      </c>
      <c r="N1085" s="7">
        <v>1046.874</v>
      </c>
      <c r="O1085" s="7">
        <v>44.491970000000002</v>
      </c>
      <c r="P1085" s="7">
        <v>44.339019999999998</v>
      </c>
      <c r="Q1085" s="7">
        <v>1067.2919999999999</v>
      </c>
      <c r="R1085" s="7">
        <v>111.11060000000001</v>
      </c>
      <c r="S1085" s="7">
        <v>107.253</v>
      </c>
      <c r="T1085" s="8">
        <v>1046.73</v>
      </c>
      <c r="U1085" s="7">
        <v>45.118470000000002</v>
      </c>
      <c r="V1085" s="7">
        <v>44.962310000000002</v>
      </c>
      <c r="W1085" s="33">
        <f t="shared" si="19"/>
        <v>1.9130659650779633</v>
      </c>
    </row>
    <row r="1086" spans="1:23">
      <c r="A1086" s="14" t="s">
        <v>538</v>
      </c>
      <c r="B1086" s="4">
        <v>200.79249999999999</v>
      </c>
      <c r="C1086" s="5">
        <v>3.4970789999999998</v>
      </c>
      <c r="D1086" s="6">
        <v>2.1296110000000001</v>
      </c>
      <c r="E1086" s="6">
        <v>0.1654814</v>
      </c>
      <c r="F1086" s="6">
        <v>5.4633659999999997</v>
      </c>
      <c r="G1086" s="6">
        <v>0.19845860000000001</v>
      </c>
      <c r="H1086" s="5">
        <v>0.3537612</v>
      </c>
      <c r="I1086" s="6">
        <v>7.8865530000000003E-2</v>
      </c>
      <c r="J1086" s="6">
        <v>4.4261630000000003E-3</v>
      </c>
      <c r="K1086" s="7">
        <v>1158.4590000000001</v>
      </c>
      <c r="L1086" s="7">
        <v>54.411940000000001</v>
      </c>
      <c r="M1086" s="7">
        <v>52.99203</v>
      </c>
      <c r="N1086" s="7">
        <v>1083.546</v>
      </c>
      <c r="O1086" s="7">
        <v>40.97654</v>
      </c>
      <c r="P1086" s="7">
        <v>40.848199999999999</v>
      </c>
      <c r="Q1086" s="7">
        <v>1168.7619999999999</v>
      </c>
      <c r="R1086" s="7">
        <v>113.2</v>
      </c>
      <c r="S1086" s="7">
        <v>109.1772</v>
      </c>
      <c r="T1086" s="8">
        <v>1049.729</v>
      </c>
      <c r="U1086" s="7">
        <v>43.129190000000001</v>
      </c>
      <c r="V1086" s="7">
        <v>42.986460000000001</v>
      </c>
      <c r="W1086" s="33">
        <f t="shared" si="19"/>
        <v>7.2911336953117827</v>
      </c>
    </row>
    <row r="1087" spans="1:23">
      <c r="A1087" s="14" t="s">
        <v>509</v>
      </c>
      <c r="B1087" s="4">
        <v>83.749930000000006</v>
      </c>
      <c r="C1087" s="5">
        <v>4.6871029999999996</v>
      </c>
      <c r="D1087" s="6">
        <v>1.9847600000000001</v>
      </c>
      <c r="E1087" s="6">
        <v>0.1911332</v>
      </c>
      <c r="F1087" s="6">
        <v>5.3935940000000002</v>
      </c>
      <c r="G1087" s="6">
        <v>0.16833290000000001</v>
      </c>
      <c r="H1087" s="5">
        <v>0.37871759999999999</v>
      </c>
      <c r="I1087" s="6">
        <v>7.7402499999999999E-2</v>
      </c>
      <c r="J1087" s="6">
        <v>4.6217050000000003E-3</v>
      </c>
      <c r="K1087" s="7">
        <v>1110.3409999999999</v>
      </c>
      <c r="L1087" s="7">
        <v>66.085210000000004</v>
      </c>
      <c r="M1087" s="7">
        <v>64.002200000000002</v>
      </c>
      <c r="N1087" s="7">
        <v>1096.4359999999999</v>
      </c>
      <c r="O1087" s="7">
        <v>36.750010000000003</v>
      </c>
      <c r="P1087" s="7">
        <v>36.645670000000003</v>
      </c>
      <c r="Q1087" s="7">
        <v>1131.579</v>
      </c>
      <c r="R1087" s="7">
        <v>121.24639999999999</v>
      </c>
      <c r="S1087" s="7">
        <v>116.6516</v>
      </c>
      <c r="T1087" s="8">
        <v>1100.837</v>
      </c>
      <c r="U1087" s="7">
        <v>37.325229999999998</v>
      </c>
      <c r="V1087" s="7">
        <v>37.216270000000002</v>
      </c>
      <c r="W1087" s="33">
        <f t="shared" si="19"/>
        <v>3.1056603206669644</v>
      </c>
    </row>
    <row r="1088" spans="1:23">
      <c r="A1088" s="14" t="s">
        <v>542</v>
      </c>
      <c r="B1088" s="4">
        <v>178.98740000000001</v>
      </c>
      <c r="C1088" s="5">
        <v>2.766168</v>
      </c>
      <c r="D1088" s="6">
        <v>2.3205849999999999</v>
      </c>
      <c r="E1088" s="6">
        <v>0.18684809999999999</v>
      </c>
      <c r="F1088" s="6">
        <v>5.0149850000000002</v>
      </c>
      <c r="G1088" s="6">
        <v>0.20542070000000001</v>
      </c>
      <c r="H1088" s="5">
        <v>0.34271459999999998</v>
      </c>
      <c r="I1088" s="6">
        <v>8.122907E-2</v>
      </c>
      <c r="J1088" s="6">
        <v>4.81438E-3</v>
      </c>
      <c r="K1088" s="7">
        <v>1218.6030000000001</v>
      </c>
      <c r="L1088" s="7">
        <v>57.954349999999998</v>
      </c>
      <c r="M1088" s="7">
        <v>56.346330000000002</v>
      </c>
      <c r="N1088" s="7">
        <v>1172.1089999999999</v>
      </c>
      <c r="O1088" s="7">
        <v>48.512450000000001</v>
      </c>
      <c r="P1088" s="7">
        <v>48.329180000000001</v>
      </c>
      <c r="Q1088" s="7">
        <v>1226.992</v>
      </c>
      <c r="R1088" s="7">
        <v>118.65300000000001</v>
      </c>
      <c r="S1088" s="7">
        <v>114.227</v>
      </c>
      <c r="T1088" s="8">
        <v>1150.184</v>
      </c>
      <c r="U1088" s="7">
        <v>48.288229999999999</v>
      </c>
      <c r="V1088" s="7">
        <v>48.107990000000001</v>
      </c>
      <c r="W1088" s="33">
        <f t="shared" si="19"/>
        <v>4.4729712989163772</v>
      </c>
    </row>
    <row r="1089" spans="1:23">
      <c r="A1089" s="14" t="s">
        <v>471</v>
      </c>
      <c r="B1089" s="4">
        <v>39.315089999999998</v>
      </c>
      <c r="C1089" s="5">
        <v>2.4728979999999998</v>
      </c>
      <c r="D1089" s="6">
        <v>3.1813319999999998</v>
      </c>
      <c r="E1089" s="6">
        <v>0.4003755</v>
      </c>
      <c r="F1089" s="6">
        <v>4.7062169999999997</v>
      </c>
      <c r="G1089" s="6">
        <v>0.2383188</v>
      </c>
      <c r="H1089" s="5">
        <v>0.26311420000000002</v>
      </c>
      <c r="I1089" s="6">
        <v>9.2254299999999997E-2</v>
      </c>
      <c r="J1089" s="6">
        <v>6.2471569999999997E-3</v>
      </c>
      <c r="K1089" s="7">
        <v>1452.6369999999999</v>
      </c>
      <c r="L1089" s="7">
        <v>99.630570000000006</v>
      </c>
      <c r="M1089" s="7">
        <v>94.970389999999995</v>
      </c>
      <c r="N1089" s="7">
        <v>1242.0419999999999</v>
      </c>
      <c r="O1089" s="7">
        <v>61.220550000000003</v>
      </c>
      <c r="P1089" s="7">
        <v>60.9313</v>
      </c>
      <c r="Q1089" s="7">
        <v>1472.626</v>
      </c>
      <c r="R1089" s="7">
        <v>131.31120000000001</v>
      </c>
      <c r="S1089" s="7">
        <v>125.8436</v>
      </c>
      <c r="T1089" s="8">
        <v>1251.2439999999999</v>
      </c>
      <c r="U1089" s="7">
        <v>61.618859999999998</v>
      </c>
      <c r="V1089" s="7">
        <v>61.325839999999999</v>
      </c>
      <c r="W1089" s="33">
        <f t="shared" si="19"/>
        <v>15.658015001772348</v>
      </c>
    </row>
    <row r="1090" spans="1:23">
      <c r="A1090" s="14" t="s">
        <v>498</v>
      </c>
      <c r="B1090" s="4">
        <v>150.70570000000001</v>
      </c>
      <c r="C1090" s="5">
        <v>4.604832</v>
      </c>
      <c r="D1090" s="6">
        <v>2.4351349999999998</v>
      </c>
      <c r="E1090" s="6">
        <v>0.14473259999999999</v>
      </c>
      <c r="F1090" s="6">
        <v>4.6558900000000003</v>
      </c>
      <c r="G1090" s="6">
        <v>0.1061289</v>
      </c>
      <c r="H1090" s="5">
        <v>0.47841549999999999</v>
      </c>
      <c r="I1090" s="6">
        <v>8.5927429999999999E-2</v>
      </c>
      <c r="J1090" s="6">
        <v>3.0978099999999999E-3</v>
      </c>
      <c r="K1090" s="7">
        <v>1253.04</v>
      </c>
      <c r="L1090" s="7">
        <v>43.238120000000002</v>
      </c>
      <c r="M1090" s="7">
        <v>42.336779999999997</v>
      </c>
      <c r="N1090" s="7">
        <v>1254.2429999999999</v>
      </c>
      <c r="O1090" s="7">
        <v>33.636319999999998</v>
      </c>
      <c r="P1090" s="7">
        <v>33.547359999999998</v>
      </c>
      <c r="Q1090" s="7">
        <v>1336.5509999999999</v>
      </c>
      <c r="R1090" s="7">
        <v>70.512200000000007</v>
      </c>
      <c r="S1090" s="7">
        <v>68.916150000000002</v>
      </c>
      <c r="T1090" s="8">
        <v>1266.319</v>
      </c>
      <c r="U1090" s="7">
        <v>34.132950000000001</v>
      </c>
      <c r="V1090" s="7">
        <v>34.0426</v>
      </c>
      <c r="W1090" s="33">
        <f t="shared" si="19"/>
        <v>6.1582386306246448</v>
      </c>
    </row>
    <row r="1091" spans="1:23">
      <c r="A1091" s="14" t="s">
        <v>442</v>
      </c>
      <c r="B1091" s="4">
        <v>229.91640000000001</v>
      </c>
      <c r="C1091" s="5">
        <v>4.1724930000000002</v>
      </c>
      <c r="D1091" s="6">
        <v>2.7355969999999998</v>
      </c>
      <c r="E1091" s="6">
        <v>0.16549549999999999</v>
      </c>
      <c r="F1091" s="6">
        <v>4.5630759999999997</v>
      </c>
      <c r="G1091" s="6">
        <v>0.15634139999999999</v>
      </c>
      <c r="H1091" s="5">
        <v>0.37543409999999999</v>
      </c>
      <c r="I1091" s="6">
        <v>9.2576790000000006E-2</v>
      </c>
      <c r="J1091" s="6">
        <v>4.3912680000000003E-3</v>
      </c>
      <c r="K1091" s="7">
        <v>1338.181</v>
      </c>
      <c r="L1091" s="7">
        <v>45.489579999999997</v>
      </c>
      <c r="M1091" s="7">
        <v>44.492660000000001</v>
      </c>
      <c r="N1091" s="7">
        <v>1277.384</v>
      </c>
      <c r="O1091" s="7">
        <v>45.513579999999997</v>
      </c>
      <c r="P1091" s="7">
        <v>45.353279999999998</v>
      </c>
      <c r="Q1091" s="7">
        <v>1479.2449999999999</v>
      </c>
      <c r="R1091" s="7">
        <v>91.296989999999994</v>
      </c>
      <c r="S1091" s="7">
        <v>88.619590000000002</v>
      </c>
      <c r="T1091" s="8">
        <v>1290.596</v>
      </c>
      <c r="U1091" s="7">
        <v>48.05021</v>
      </c>
      <c r="V1091" s="7">
        <v>47.873139999999999</v>
      </c>
      <c r="W1091" s="33">
        <f t="shared" si="19"/>
        <v>13.64621817210806</v>
      </c>
    </row>
    <row r="1092" spans="1:23">
      <c r="A1092" s="14" t="s">
        <v>465</v>
      </c>
      <c r="B1092" s="4">
        <v>255.8023</v>
      </c>
      <c r="C1092" s="5">
        <v>2.8463129999999999</v>
      </c>
      <c r="D1092" s="6">
        <v>2.6659410000000001</v>
      </c>
      <c r="E1092" s="6">
        <v>0.16928080000000001</v>
      </c>
      <c r="F1092" s="6">
        <v>4.5218439999999998</v>
      </c>
      <c r="G1092" s="6">
        <v>0.1188279</v>
      </c>
      <c r="H1092" s="5">
        <v>0.34432560000000001</v>
      </c>
      <c r="I1092" s="6">
        <v>8.6780560000000007E-2</v>
      </c>
      <c r="J1092" s="6">
        <v>3.9046710000000002E-3</v>
      </c>
      <c r="K1092" s="7">
        <v>1319.069</v>
      </c>
      <c r="L1092" s="7">
        <v>47.436729999999997</v>
      </c>
      <c r="M1092" s="7">
        <v>46.353969999999997</v>
      </c>
      <c r="N1092" s="7">
        <v>1287.942</v>
      </c>
      <c r="O1092" s="7">
        <v>37.901980000000002</v>
      </c>
      <c r="P1092" s="7">
        <v>37.790799999999997</v>
      </c>
      <c r="Q1092" s="7">
        <v>1355.627</v>
      </c>
      <c r="R1092" s="7">
        <v>88.023439999999994</v>
      </c>
      <c r="S1092" s="7">
        <v>85.547229999999999</v>
      </c>
      <c r="T1092" s="8">
        <v>1294.702</v>
      </c>
      <c r="U1092" s="7">
        <v>38.423200000000001</v>
      </c>
      <c r="V1092" s="7">
        <v>38.310479999999998</v>
      </c>
      <c r="W1092" s="33">
        <f t="shared" ref="W1092:W1155" si="20">((Q1092-N1092)/Q1092)*100</f>
        <v>4.9928925877103323</v>
      </c>
    </row>
    <row r="1093" spans="1:23">
      <c r="A1093" s="14" t="s">
        <v>463</v>
      </c>
      <c r="B1093" s="4">
        <v>759.72370000000001</v>
      </c>
      <c r="C1093" s="5">
        <v>3.8349790000000001</v>
      </c>
      <c r="D1093" s="6">
        <v>2.9363160000000001</v>
      </c>
      <c r="E1093" s="6">
        <v>0.1809762</v>
      </c>
      <c r="F1093" s="6">
        <v>4.4882559999999998</v>
      </c>
      <c r="G1093" s="6">
        <v>0.20300609999999999</v>
      </c>
      <c r="H1093" s="5">
        <v>0.36586570000000002</v>
      </c>
      <c r="I1093" s="6">
        <v>9.1546349999999999E-2</v>
      </c>
      <c r="J1093" s="6">
        <v>5.0748970000000001E-3</v>
      </c>
      <c r="K1093" s="7">
        <v>1391.3240000000001</v>
      </c>
      <c r="L1093" s="7">
        <v>47.228279999999998</v>
      </c>
      <c r="M1093" s="7">
        <v>46.154949999999999</v>
      </c>
      <c r="N1093" s="7">
        <v>1296.673</v>
      </c>
      <c r="O1093" s="7">
        <v>57.750660000000003</v>
      </c>
      <c r="P1093" s="7">
        <v>57.494230000000002</v>
      </c>
      <c r="Q1093" s="7">
        <v>1457.9929999999999</v>
      </c>
      <c r="R1093" s="7">
        <v>107.28360000000001</v>
      </c>
      <c r="S1093" s="7">
        <v>103.6088</v>
      </c>
      <c r="T1093" s="8">
        <v>1297.962</v>
      </c>
      <c r="U1093" s="7">
        <v>58.478789999999996</v>
      </c>
      <c r="V1093" s="7">
        <v>58.21463</v>
      </c>
      <c r="W1093" s="33">
        <f t="shared" si="20"/>
        <v>11.064525001148835</v>
      </c>
    </row>
    <row r="1094" spans="1:23">
      <c r="A1094" s="14" t="s">
        <v>483</v>
      </c>
      <c r="B1094" s="4">
        <v>536.47990000000004</v>
      </c>
      <c r="C1094" s="5">
        <v>5.8839839999999999</v>
      </c>
      <c r="D1094" s="6">
        <v>3.1403050000000001</v>
      </c>
      <c r="E1094" s="6">
        <v>0.1610096</v>
      </c>
      <c r="F1094" s="6">
        <v>4.0692620000000002</v>
      </c>
      <c r="G1094" s="6">
        <v>0.1169299</v>
      </c>
      <c r="H1094" s="5">
        <v>0.3279707</v>
      </c>
      <c r="I1094" s="6">
        <v>9.0763140000000006E-2</v>
      </c>
      <c r="J1094" s="6">
        <v>4.1610659999999997E-3</v>
      </c>
      <c r="K1094" s="7">
        <v>1442.625</v>
      </c>
      <c r="L1094" s="7">
        <v>39.875749999999996</v>
      </c>
      <c r="M1094" s="7">
        <v>39.107430000000001</v>
      </c>
      <c r="N1094" s="7">
        <v>1416.4939999999999</v>
      </c>
      <c r="O1094" s="7">
        <v>43.642719999999997</v>
      </c>
      <c r="P1094" s="7">
        <v>43.49532</v>
      </c>
      <c r="Q1094" s="7">
        <v>1441.6379999999999</v>
      </c>
      <c r="R1094" s="7">
        <v>88.648089999999996</v>
      </c>
      <c r="S1094" s="7">
        <v>86.126369999999994</v>
      </c>
      <c r="T1094" s="8">
        <v>1410.029</v>
      </c>
      <c r="U1094" s="7">
        <v>45.142609999999998</v>
      </c>
      <c r="V1094" s="7">
        <v>44.985129999999998</v>
      </c>
      <c r="W1094" s="33">
        <f t="shared" si="20"/>
        <v>1.7441271664592644</v>
      </c>
    </row>
    <row r="1095" spans="1:23">
      <c r="A1095" s="14" t="s">
        <v>512</v>
      </c>
      <c r="B1095" s="4">
        <v>352.83030000000002</v>
      </c>
      <c r="C1095" s="5">
        <v>4.1993840000000002</v>
      </c>
      <c r="D1095" s="6">
        <v>3.7741359999999999</v>
      </c>
      <c r="E1095" s="6">
        <v>0.1958452</v>
      </c>
      <c r="F1095" s="6">
        <v>3.934911</v>
      </c>
      <c r="G1095" s="6">
        <v>0.10104109999999999</v>
      </c>
      <c r="H1095" s="5">
        <v>0.52339469999999999</v>
      </c>
      <c r="I1095" s="6">
        <v>0.1059283</v>
      </c>
      <c r="J1095" s="6">
        <v>3.7224129999999999E-3</v>
      </c>
      <c r="K1095" s="7">
        <v>1587.26</v>
      </c>
      <c r="L1095" s="7">
        <v>42.086280000000002</v>
      </c>
      <c r="M1095" s="7">
        <v>41.231520000000003</v>
      </c>
      <c r="N1095" s="7">
        <v>1459.7670000000001</v>
      </c>
      <c r="O1095" s="7">
        <v>41.598010000000002</v>
      </c>
      <c r="P1095" s="7">
        <v>41.464329999999997</v>
      </c>
      <c r="Q1095" s="7">
        <v>1730.4839999999999</v>
      </c>
      <c r="R1095" s="7">
        <v>65.193309999999997</v>
      </c>
      <c r="S1095" s="7">
        <v>63.799379999999999</v>
      </c>
      <c r="T1095" s="8">
        <v>1497.7470000000001</v>
      </c>
      <c r="U1095" s="7">
        <v>55.10942</v>
      </c>
      <c r="V1095" s="7">
        <v>54.873519999999999</v>
      </c>
      <c r="W1095" s="33">
        <f t="shared" si="20"/>
        <v>15.644004798657479</v>
      </c>
    </row>
    <row r="1096" spans="1:23">
      <c r="A1096" s="14" t="s">
        <v>514</v>
      </c>
      <c r="B1096" s="4">
        <v>165.2724</v>
      </c>
      <c r="C1096" s="5">
        <v>3.622357</v>
      </c>
      <c r="D1096" s="6">
        <v>3.4709680000000001</v>
      </c>
      <c r="E1096" s="6">
        <v>0.24962899999999999</v>
      </c>
      <c r="F1096" s="6">
        <v>3.7747299999999999</v>
      </c>
      <c r="G1096" s="6">
        <v>7.4313019999999994E-2</v>
      </c>
      <c r="H1096" s="5">
        <v>0.30931540000000002</v>
      </c>
      <c r="I1096" s="6">
        <v>9.260198E-2</v>
      </c>
      <c r="J1096" s="6">
        <v>4.389113E-3</v>
      </c>
      <c r="K1096" s="7">
        <v>1520.643</v>
      </c>
      <c r="L1096" s="7">
        <v>57.498699999999999</v>
      </c>
      <c r="M1096" s="7">
        <v>55.915199999999999</v>
      </c>
      <c r="N1096" s="7">
        <v>1514.962</v>
      </c>
      <c r="O1096" s="7">
        <v>36.765210000000003</v>
      </c>
      <c r="P1096" s="7">
        <v>36.661879999999996</v>
      </c>
      <c r="Q1096" s="7">
        <v>1479.761</v>
      </c>
      <c r="R1096" s="7">
        <v>91.22</v>
      </c>
      <c r="S1096" s="7">
        <v>88.546710000000004</v>
      </c>
      <c r="T1096" s="8">
        <v>1505.068</v>
      </c>
      <c r="U1096" s="7">
        <v>36.727690000000003</v>
      </c>
      <c r="V1096" s="7">
        <v>36.624780000000001</v>
      </c>
      <c r="W1096" s="33">
        <f t="shared" si="20"/>
        <v>-2.3788300948599144</v>
      </c>
    </row>
    <row r="1097" spans="1:23">
      <c r="A1097" s="14" t="s">
        <v>516</v>
      </c>
      <c r="B1097" s="4">
        <v>75.460819999999998</v>
      </c>
      <c r="C1097" s="5">
        <v>1.6420980000000001</v>
      </c>
      <c r="D1097" s="6">
        <v>4.3448219999999997</v>
      </c>
      <c r="E1097" s="6">
        <v>0.36851460000000003</v>
      </c>
      <c r="F1097" s="6">
        <v>3.5936900000000001</v>
      </c>
      <c r="G1097" s="6">
        <v>7.0971400000000004E-2</v>
      </c>
      <c r="H1097" s="5">
        <v>0.31194290000000002</v>
      </c>
      <c r="I1097" s="6">
        <v>0.1022286</v>
      </c>
      <c r="J1097" s="6">
        <v>5.2231639999999998E-3</v>
      </c>
      <c r="K1097" s="7">
        <v>1701.912</v>
      </c>
      <c r="L1097" s="7">
        <v>71.243939999999995</v>
      </c>
      <c r="M1097" s="7">
        <v>68.828909999999993</v>
      </c>
      <c r="N1097" s="7">
        <v>1582.6210000000001</v>
      </c>
      <c r="O1097" s="7">
        <v>38.290779999999998</v>
      </c>
      <c r="P1097" s="7">
        <v>38.177619999999997</v>
      </c>
      <c r="Q1097" s="7">
        <v>1664.9749999999999</v>
      </c>
      <c r="R1097" s="7">
        <v>96.064580000000007</v>
      </c>
      <c r="S1097" s="7">
        <v>93.077309999999997</v>
      </c>
      <c r="T1097" s="8">
        <v>1633.1310000000001</v>
      </c>
      <c r="U1097" s="7">
        <v>100.3018</v>
      </c>
      <c r="V1097" s="7">
        <v>97.054860000000005</v>
      </c>
      <c r="W1097" s="33">
        <f t="shared" si="20"/>
        <v>4.9462604543611652</v>
      </c>
    </row>
    <row r="1098" spans="1:23">
      <c r="A1098" s="14" t="s">
        <v>531</v>
      </c>
      <c r="B1098" s="4">
        <v>124.6233</v>
      </c>
      <c r="C1098" s="5">
        <v>2.0173640000000002</v>
      </c>
      <c r="D1098" s="6">
        <v>3.8520599999999998</v>
      </c>
      <c r="E1098" s="6">
        <v>0.37143379999999998</v>
      </c>
      <c r="F1098" s="6">
        <v>3.731592</v>
      </c>
      <c r="G1098" s="6">
        <v>7.6076270000000001E-2</v>
      </c>
      <c r="H1098" s="5">
        <v>0.31521359999999998</v>
      </c>
      <c r="I1098" s="6">
        <v>0.1075517</v>
      </c>
      <c r="J1098" s="6">
        <v>4.9734219999999999E-3</v>
      </c>
      <c r="K1098" s="7">
        <v>1603.6990000000001</v>
      </c>
      <c r="L1098" s="7">
        <v>79.256039999999999</v>
      </c>
      <c r="M1098" s="7">
        <v>76.278660000000002</v>
      </c>
      <c r="N1098" s="7">
        <v>1530.5509999999999</v>
      </c>
      <c r="O1098" s="7">
        <v>38.003770000000003</v>
      </c>
      <c r="P1098" s="7">
        <v>37.892060000000001</v>
      </c>
      <c r="Q1098" s="7">
        <v>1758.346</v>
      </c>
      <c r="R1098" s="7">
        <v>85.785939999999997</v>
      </c>
      <c r="S1098" s="7">
        <v>83.385440000000003</v>
      </c>
      <c r="T1098" s="8">
        <v>1637.117</v>
      </c>
      <c r="U1098" s="7">
        <v>107.92019999999999</v>
      </c>
      <c r="V1098" s="7">
        <v>104.16930000000001</v>
      </c>
      <c r="W1098" s="33">
        <f t="shared" si="20"/>
        <v>12.95507255113613</v>
      </c>
    </row>
    <row r="1099" spans="1:23">
      <c r="A1099" s="14" t="s">
        <v>521</v>
      </c>
      <c r="B1099" s="4">
        <v>39.305500000000002</v>
      </c>
      <c r="C1099" s="5">
        <v>4.9538039999999999</v>
      </c>
      <c r="D1099" s="6">
        <v>5.4906779999999999</v>
      </c>
      <c r="E1099" s="6">
        <v>0.81504620000000005</v>
      </c>
      <c r="F1099" s="6">
        <v>3.2234409999999998</v>
      </c>
      <c r="G1099" s="6">
        <v>0.1166669</v>
      </c>
      <c r="H1099" s="5">
        <v>0.36415690000000001</v>
      </c>
      <c r="I1099" s="6">
        <v>0.10765039999999999</v>
      </c>
      <c r="J1099" s="6">
        <v>5.6974779999999997E-3</v>
      </c>
      <c r="K1099" s="7">
        <v>1899.1389999999999</v>
      </c>
      <c r="L1099" s="7">
        <v>131.68199999999999</v>
      </c>
      <c r="M1099" s="7">
        <v>123.6609</v>
      </c>
      <c r="N1099" s="7">
        <v>1741.826</v>
      </c>
      <c r="O1099" s="7">
        <v>62.475749999999998</v>
      </c>
      <c r="P1099" s="7">
        <v>62.173279999999998</v>
      </c>
      <c r="Q1099" s="7">
        <v>1760.0219999999999</v>
      </c>
      <c r="R1099" s="7">
        <v>98.370729999999995</v>
      </c>
      <c r="S1099" s="7">
        <v>95.226650000000006</v>
      </c>
      <c r="T1099" s="8">
        <v>1806.452</v>
      </c>
      <c r="U1099" s="7">
        <v>102.94289999999999</v>
      </c>
      <c r="V1099" s="7">
        <v>99.497380000000007</v>
      </c>
      <c r="W1099" s="33">
        <f t="shared" si="20"/>
        <v>1.0338507132297161</v>
      </c>
    </row>
    <row r="1100" spans="1:23">
      <c r="A1100" s="14" t="s">
        <v>501</v>
      </c>
      <c r="B1100" s="4">
        <v>32.20364</v>
      </c>
      <c r="C1100" s="5">
        <v>1.2169319999999999</v>
      </c>
      <c r="D1100" s="6">
        <v>5.0853060000000001</v>
      </c>
      <c r="E1100" s="6">
        <v>0.57666220000000001</v>
      </c>
      <c r="F1100" s="6">
        <v>3.1220080000000001</v>
      </c>
      <c r="G1100" s="6">
        <v>0.1161894</v>
      </c>
      <c r="H1100" s="5">
        <v>0.34512470000000001</v>
      </c>
      <c r="I1100" s="6">
        <v>0.11675770000000001</v>
      </c>
      <c r="J1100" s="6">
        <v>8.348566E-3</v>
      </c>
      <c r="K1100" s="7">
        <v>1833.6569999999999</v>
      </c>
      <c r="L1100" s="7">
        <v>98.574910000000003</v>
      </c>
      <c r="M1100" s="7">
        <v>94.010859999999994</v>
      </c>
      <c r="N1100" s="7">
        <v>1791.2270000000001</v>
      </c>
      <c r="O1100" s="7">
        <v>65.295519999999996</v>
      </c>
      <c r="P1100" s="7">
        <v>64.967510000000004</v>
      </c>
      <c r="Q1100" s="7">
        <v>1907.17</v>
      </c>
      <c r="R1100" s="7">
        <v>131.27799999999999</v>
      </c>
      <c r="S1100" s="7">
        <v>125.7002</v>
      </c>
      <c r="T1100" s="8">
        <v>1887.7</v>
      </c>
      <c r="U1100" s="7">
        <v>131.7696</v>
      </c>
      <c r="V1100" s="7">
        <v>126.1554</v>
      </c>
      <c r="W1100" s="33">
        <f t="shared" si="20"/>
        <v>6.079321717518626</v>
      </c>
    </row>
    <row r="1101" spans="1:23">
      <c r="A1101" s="14" t="s">
        <v>546</v>
      </c>
      <c r="B1101" s="4">
        <v>237.54230000000001</v>
      </c>
      <c r="C1101" s="5">
        <v>2.3872339999999999</v>
      </c>
      <c r="D1101" s="6">
        <v>5.7263590000000004</v>
      </c>
      <c r="E1101" s="6">
        <v>0.40633760000000002</v>
      </c>
      <c r="F1101" s="6">
        <v>2.9759410000000002</v>
      </c>
      <c r="G1101" s="6">
        <v>0.11904099999999999</v>
      </c>
      <c r="H1101" s="5">
        <v>0.46840769999999998</v>
      </c>
      <c r="I1101" s="6">
        <v>0.12301049999999999</v>
      </c>
      <c r="J1101" s="6">
        <v>5.7694540000000002E-3</v>
      </c>
      <c r="K1101" s="7">
        <v>1935.355</v>
      </c>
      <c r="L1101" s="7">
        <v>62.284559999999999</v>
      </c>
      <c r="M1101" s="7">
        <v>60.43085</v>
      </c>
      <c r="N1101" s="7">
        <v>1867.5329999999999</v>
      </c>
      <c r="O1101" s="7">
        <v>72.036490000000001</v>
      </c>
      <c r="P1101" s="7">
        <v>71.636420000000001</v>
      </c>
      <c r="Q1101" s="7">
        <v>2000.345</v>
      </c>
      <c r="R1101" s="7">
        <v>84.512910000000005</v>
      </c>
      <c r="S1101" s="7">
        <v>82.155559999999994</v>
      </c>
      <c r="T1101" s="8">
        <v>1941.8340000000001</v>
      </c>
      <c r="U1101" s="7">
        <v>88.090350000000001</v>
      </c>
      <c r="V1101" s="7">
        <v>85.539609999999996</v>
      </c>
      <c r="W1101" s="33">
        <f t="shared" si="20"/>
        <v>6.6394546940652805</v>
      </c>
    </row>
    <row r="1102" spans="1:23">
      <c r="A1102" s="14" t="s">
        <v>491</v>
      </c>
      <c r="B1102" s="4">
        <v>238.42449999999999</v>
      </c>
      <c r="C1102" s="5">
        <v>2.3641139999999998</v>
      </c>
      <c r="D1102" s="6">
        <v>5.7486600000000001</v>
      </c>
      <c r="E1102" s="6">
        <v>0.34233530000000001</v>
      </c>
      <c r="F1102" s="6">
        <v>2.978898</v>
      </c>
      <c r="G1102" s="6">
        <v>0.11885510000000001</v>
      </c>
      <c r="H1102" s="5">
        <v>0.53231859999999998</v>
      </c>
      <c r="I1102" s="6">
        <v>0.1241951</v>
      </c>
      <c r="J1102" s="6">
        <v>5.359651E-3</v>
      </c>
      <c r="K1102" s="7">
        <v>1938.7159999999999</v>
      </c>
      <c r="L1102" s="7">
        <v>52.171280000000003</v>
      </c>
      <c r="M1102" s="7">
        <v>50.864420000000003</v>
      </c>
      <c r="N1102" s="7">
        <v>1865.924</v>
      </c>
      <c r="O1102" s="7">
        <v>71.773349999999994</v>
      </c>
      <c r="P1102" s="7">
        <v>71.376170000000002</v>
      </c>
      <c r="Q1102" s="7">
        <v>2017.3520000000001</v>
      </c>
      <c r="R1102" s="7">
        <v>77.51746</v>
      </c>
      <c r="S1102" s="7">
        <v>75.528779999999998</v>
      </c>
      <c r="T1102" s="8">
        <v>1982.3009999999999</v>
      </c>
      <c r="U1102" s="7">
        <v>80.29383</v>
      </c>
      <c r="V1102" s="7">
        <v>78.165369999999996</v>
      </c>
      <c r="W1102" s="33">
        <f t="shared" si="20"/>
        <v>7.5062755532995782</v>
      </c>
    </row>
    <row r="1103" spans="1:23">
      <c r="A1103" s="14" t="s">
        <v>484</v>
      </c>
      <c r="B1103" s="4">
        <v>125.31</v>
      </c>
      <c r="C1103" s="5">
        <v>1.868536</v>
      </c>
      <c r="D1103" s="6">
        <v>9.0349740000000001</v>
      </c>
      <c r="E1103" s="6">
        <v>0.67965640000000005</v>
      </c>
      <c r="F1103" s="6">
        <v>2.506157</v>
      </c>
      <c r="G1103" s="6">
        <v>9.5207840000000002E-2</v>
      </c>
      <c r="H1103" s="5">
        <v>0.49497140000000001</v>
      </c>
      <c r="I1103" s="6">
        <v>0.16860839999999999</v>
      </c>
      <c r="J1103" s="6">
        <v>8.0363420000000001E-3</v>
      </c>
      <c r="K1103" s="7">
        <v>2341.5509999999999</v>
      </c>
      <c r="L1103" s="7">
        <v>69.962270000000004</v>
      </c>
      <c r="M1103" s="7">
        <v>67.631739999999994</v>
      </c>
      <c r="N1103" s="7">
        <v>2164.5120000000002</v>
      </c>
      <c r="O1103" s="7">
        <v>78.050839999999994</v>
      </c>
      <c r="P1103" s="7">
        <v>77.582660000000004</v>
      </c>
      <c r="Q1103" s="7">
        <v>2543.8760000000002</v>
      </c>
      <c r="R1103" s="7">
        <v>81.012050000000002</v>
      </c>
      <c r="S1103" s="7">
        <v>78.793499999999995</v>
      </c>
      <c r="T1103" s="8">
        <v>2503.1120000000001</v>
      </c>
      <c r="U1103" s="7">
        <v>94.760040000000004</v>
      </c>
      <c r="V1103" s="7">
        <v>91.743830000000003</v>
      </c>
      <c r="W1103" s="33">
        <f t="shared" si="20"/>
        <v>14.912833801647565</v>
      </c>
    </row>
    <row r="1104" spans="1:23">
      <c r="A1104" s="14" t="s">
        <v>539</v>
      </c>
      <c r="B1104" s="4">
        <v>92.615219999999994</v>
      </c>
      <c r="C1104" s="5">
        <v>1.8190269999999999</v>
      </c>
      <c r="D1104" s="6">
        <v>10.55057</v>
      </c>
      <c r="E1104" s="6">
        <v>0.72813530000000004</v>
      </c>
      <c r="F1104" s="6">
        <v>2.1582439999999998</v>
      </c>
      <c r="G1104" s="6">
        <v>7.5281249999999994E-2</v>
      </c>
      <c r="H1104" s="5">
        <v>0.45032119999999998</v>
      </c>
      <c r="I1104" s="6">
        <v>0.17506140000000001</v>
      </c>
      <c r="J1104" s="6">
        <v>8.1368599999999992E-3</v>
      </c>
      <c r="K1104" s="7">
        <v>2484.373</v>
      </c>
      <c r="L1104" s="7">
        <v>65.039000000000001</v>
      </c>
      <c r="M1104" s="7">
        <v>63.020820000000001</v>
      </c>
      <c r="N1104" s="7">
        <v>2454.2869999999998</v>
      </c>
      <c r="O1104" s="7">
        <v>81.390940000000001</v>
      </c>
      <c r="P1104" s="7">
        <v>80.880380000000002</v>
      </c>
      <c r="Q1104" s="7">
        <v>2606.6309999999999</v>
      </c>
      <c r="R1104" s="7">
        <v>78.488829999999993</v>
      </c>
      <c r="S1104" s="7">
        <v>76.400350000000003</v>
      </c>
      <c r="T1104" s="8">
        <v>2552.6909999999998</v>
      </c>
      <c r="U1104" s="7">
        <v>83.807749999999999</v>
      </c>
      <c r="V1104" s="7">
        <v>81.435249999999996</v>
      </c>
      <c r="W1104" s="33">
        <f t="shared" si="20"/>
        <v>5.8444789461953022</v>
      </c>
    </row>
    <row r="1105" spans="1:23">
      <c r="A1105" s="14" t="s">
        <v>455</v>
      </c>
      <c r="B1105" s="4">
        <v>91.2791</v>
      </c>
      <c r="C1105" s="5">
        <v>1.8053779999999999</v>
      </c>
      <c r="D1105" s="6">
        <v>10.63209</v>
      </c>
      <c r="E1105" s="6">
        <v>0.62602100000000005</v>
      </c>
      <c r="F1105" s="6">
        <v>2.164749</v>
      </c>
      <c r="G1105" s="6">
        <v>7.4860919999999997E-2</v>
      </c>
      <c r="H1105" s="5">
        <v>0.49324430000000002</v>
      </c>
      <c r="I1105" s="6">
        <v>0.1768865</v>
      </c>
      <c r="J1105" s="6">
        <v>7.6704820000000002E-3</v>
      </c>
      <c r="K1105" s="7">
        <v>2491.5140000000001</v>
      </c>
      <c r="L1105" s="7">
        <v>55.394939999999998</v>
      </c>
      <c r="M1105" s="7">
        <v>53.924050000000001</v>
      </c>
      <c r="N1105" s="7">
        <v>2448.15</v>
      </c>
      <c r="O1105" s="7">
        <v>80.629660000000001</v>
      </c>
      <c r="P1105" s="7">
        <v>80.128780000000006</v>
      </c>
      <c r="Q1105" s="7">
        <v>2623.893</v>
      </c>
      <c r="R1105" s="7">
        <v>73.037279999999996</v>
      </c>
      <c r="S1105" s="7">
        <v>71.223439999999997</v>
      </c>
      <c r="T1105" s="8">
        <v>2566.835</v>
      </c>
      <c r="U1105" s="7">
        <v>84.237859999999998</v>
      </c>
      <c r="V1105" s="7">
        <v>81.839870000000005</v>
      </c>
      <c r="W1105" s="33">
        <f t="shared" si="20"/>
        <v>6.6977959848210258</v>
      </c>
    </row>
    <row r="1106" spans="1:23">
      <c r="A1106" s="14" t="s">
        <v>534</v>
      </c>
      <c r="B1106" s="4">
        <v>53.40428</v>
      </c>
      <c r="C1106" s="5">
        <v>2.0564110000000002</v>
      </c>
      <c r="D1106" s="6">
        <v>11.262740000000001</v>
      </c>
      <c r="E1106" s="6">
        <v>1.1794530000000001</v>
      </c>
      <c r="F1106" s="6">
        <v>2.275064</v>
      </c>
      <c r="G1106" s="6">
        <v>0.1219811</v>
      </c>
      <c r="H1106" s="5">
        <v>0.2504268</v>
      </c>
      <c r="I1106" s="6">
        <v>0.17511309999999999</v>
      </c>
      <c r="J1106" s="6">
        <v>1.144648E-2</v>
      </c>
      <c r="K1106" s="7">
        <v>2545.1239999999998</v>
      </c>
      <c r="L1106" s="7">
        <v>100.08799999999999</v>
      </c>
      <c r="M1106" s="7">
        <v>95.385639999999995</v>
      </c>
      <c r="N1106" s="7">
        <v>2348.6170000000002</v>
      </c>
      <c r="O1106" s="7">
        <v>112.4619</v>
      </c>
      <c r="P1106" s="7">
        <v>111.4903</v>
      </c>
      <c r="Q1106" s="7">
        <v>2607.1219999999998</v>
      </c>
      <c r="R1106" s="7">
        <v>110.9987</v>
      </c>
      <c r="S1106" s="7">
        <v>106.86579999999999</v>
      </c>
      <c r="T1106" s="8">
        <v>2595.8249999999998</v>
      </c>
      <c r="U1106" s="7">
        <v>112.57040000000001</v>
      </c>
      <c r="V1106" s="7">
        <v>108.3245</v>
      </c>
      <c r="W1106" s="33">
        <f t="shared" si="20"/>
        <v>9.915339596689364</v>
      </c>
    </row>
    <row r="1107" spans="1:23">
      <c r="A1107" s="14" t="s">
        <v>453</v>
      </c>
      <c r="B1107" s="4">
        <v>53.500349999999997</v>
      </c>
      <c r="C1107" s="5">
        <v>2.0506229999999999</v>
      </c>
      <c r="D1107" s="6">
        <v>11.427709999999999</v>
      </c>
      <c r="E1107" s="6">
        <v>1.135332</v>
      </c>
      <c r="F1107" s="6">
        <v>2.270194</v>
      </c>
      <c r="G1107" s="6">
        <v>0.1193089</v>
      </c>
      <c r="H1107" s="5">
        <v>0.24798200000000001</v>
      </c>
      <c r="I1107" s="6">
        <v>0.17691219999999999</v>
      </c>
      <c r="J1107" s="6">
        <v>1.119238E-2</v>
      </c>
      <c r="K1107" s="7">
        <v>2558.6930000000002</v>
      </c>
      <c r="L1107" s="7">
        <v>94.945710000000005</v>
      </c>
      <c r="M1107" s="7">
        <v>90.70393</v>
      </c>
      <c r="N1107" s="7">
        <v>2352.8380000000002</v>
      </c>
      <c r="O1107" s="7">
        <v>110.6413</v>
      </c>
      <c r="P1107" s="7">
        <v>109.69970000000001</v>
      </c>
      <c r="Q1107" s="7">
        <v>2624.1350000000002</v>
      </c>
      <c r="R1107" s="7">
        <v>107.18600000000001</v>
      </c>
      <c r="S1107" s="7">
        <v>103.32510000000001</v>
      </c>
      <c r="T1107" s="8">
        <v>2600.6799999999998</v>
      </c>
      <c r="U1107" s="7">
        <v>107.6611</v>
      </c>
      <c r="V1107" s="7">
        <v>103.76990000000001</v>
      </c>
      <c r="W1107" s="33">
        <f t="shared" si="20"/>
        <v>10.338530601512499</v>
      </c>
    </row>
    <row r="1108" spans="1:23">
      <c r="A1108" s="14" t="s">
        <v>536</v>
      </c>
      <c r="B1108" s="4">
        <v>91.659530000000004</v>
      </c>
      <c r="C1108" s="5">
        <v>2.6162649999999998</v>
      </c>
      <c r="D1108" s="6">
        <v>12.4077</v>
      </c>
      <c r="E1108" s="6">
        <v>1.100187</v>
      </c>
      <c r="F1108" s="6">
        <v>2.1281180000000002</v>
      </c>
      <c r="G1108" s="6">
        <v>7.8009670000000003E-2</v>
      </c>
      <c r="H1108" s="5">
        <v>0.46792709999999998</v>
      </c>
      <c r="I1108" s="6">
        <v>0.1829682</v>
      </c>
      <c r="J1108" s="6">
        <v>8.3356909999999992E-3</v>
      </c>
      <c r="K1108" s="7">
        <v>2635.761</v>
      </c>
      <c r="L1108" s="7">
        <v>85.075990000000004</v>
      </c>
      <c r="M1108" s="7">
        <v>81.654920000000004</v>
      </c>
      <c r="N1108" s="7">
        <v>2483.1170000000002</v>
      </c>
      <c r="O1108" s="7">
        <v>85.401139999999998</v>
      </c>
      <c r="P1108" s="7">
        <v>84.839650000000006</v>
      </c>
      <c r="Q1108" s="7">
        <v>2679.96</v>
      </c>
      <c r="R1108" s="7">
        <v>76.371250000000003</v>
      </c>
      <c r="S1108" s="7">
        <v>74.386979999999994</v>
      </c>
      <c r="T1108" s="8">
        <v>2639.4360000000001</v>
      </c>
      <c r="U1108" s="7">
        <v>80.525549999999996</v>
      </c>
      <c r="V1108" s="7">
        <v>78.325550000000007</v>
      </c>
      <c r="W1108" s="33">
        <f t="shared" si="20"/>
        <v>7.3449976865326301</v>
      </c>
    </row>
    <row r="1109" spans="1:23">
      <c r="A1109" s="14" t="s">
        <v>447</v>
      </c>
      <c r="B1109" s="4">
        <v>91.577830000000006</v>
      </c>
      <c r="C1109" s="5">
        <v>2.616244</v>
      </c>
      <c r="D1109" s="6">
        <v>12.542439999999999</v>
      </c>
      <c r="E1109" s="6">
        <v>1.024019</v>
      </c>
      <c r="F1109" s="6">
        <v>2.1254729999999999</v>
      </c>
      <c r="G1109" s="6">
        <v>7.6775510000000005E-2</v>
      </c>
      <c r="H1109" s="5">
        <v>0.49917499999999998</v>
      </c>
      <c r="I1109" s="6">
        <v>0.1850446</v>
      </c>
      <c r="J1109" s="6">
        <v>7.8678299999999993E-3</v>
      </c>
      <c r="K1109" s="7">
        <v>2645.9140000000002</v>
      </c>
      <c r="L1109" s="7">
        <v>78.267780000000002</v>
      </c>
      <c r="M1109" s="7">
        <v>75.363010000000003</v>
      </c>
      <c r="N1109" s="7">
        <v>2485.681</v>
      </c>
      <c r="O1109" s="7">
        <v>84.472920000000002</v>
      </c>
      <c r="P1109" s="7">
        <v>83.924289999999999</v>
      </c>
      <c r="Q1109" s="7">
        <v>2698.6109999999999</v>
      </c>
      <c r="R1109" s="7">
        <v>71.087069999999997</v>
      </c>
      <c r="S1109" s="7">
        <v>69.363</v>
      </c>
      <c r="T1109" s="8">
        <v>2655.5070000000001</v>
      </c>
      <c r="U1109" s="7">
        <v>75.417249999999996</v>
      </c>
      <c r="V1109" s="7">
        <v>73.482889999999998</v>
      </c>
      <c r="W1109" s="33">
        <f t="shared" si="20"/>
        <v>7.8903554458200853</v>
      </c>
    </row>
    <row r="1110" spans="1:23">
      <c r="A1110" s="14" t="s">
        <v>532</v>
      </c>
      <c r="B1110" s="4">
        <v>43.42897</v>
      </c>
      <c r="C1110" s="5">
        <v>4.1129879999999996</v>
      </c>
      <c r="D1110" s="6">
        <v>14.343</v>
      </c>
      <c r="E1110" s="6">
        <v>1.37463</v>
      </c>
      <c r="F1110" s="6">
        <v>1.942693</v>
      </c>
      <c r="G1110" s="6">
        <v>5.5428659999999998E-2</v>
      </c>
      <c r="H1110" s="5">
        <v>0.37688890000000003</v>
      </c>
      <c r="I1110" s="6">
        <v>0.1848583</v>
      </c>
      <c r="J1110" s="6">
        <v>9.2287110000000006E-3</v>
      </c>
      <c r="K1110" s="7">
        <v>2772.6660000000002</v>
      </c>
      <c r="L1110" s="7">
        <v>93.072140000000005</v>
      </c>
      <c r="M1110" s="7">
        <v>88.992829999999998</v>
      </c>
      <c r="N1110" s="7">
        <v>2676.8739999999998</v>
      </c>
      <c r="O1110" s="7">
        <v>75.300920000000005</v>
      </c>
      <c r="P1110" s="7">
        <v>74.862300000000005</v>
      </c>
      <c r="Q1110" s="7">
        <v>2696.9479999999999</v>
      </c>
      <c r="R1110" s="7">
        <v>83.662319999999994</v>
      </c>
      <c r="S1110" s="7">
        <v>81.284549999999996</v>
      </c>
      <c r="T1110" s="8">
        <v>2673.2179999999998</v>
      </c>
      <c r="U1110" s="7">
        <v>84.252560000000003</v>
      </c>
      <c r="V1110" s="7">
        <v>81.84393</v>
      </c>
      <c r="W1110" s="33">
        <f t="shared" si="20"/>
        <v>0.74432284196803467</v>
      </c>
    </row>
    <row r="1111" spans="1:23">
      <c r="A1111" s="14" t="s">
        <v>445</v>
      </c>
      <c r="B1111" s="4">
        <v>43.112670000000001</v>
      </c>
      <c r="C1111" s="5">
        <v>4.1493320000000002</v>
      </c>
      <c r="D1111" s="6">
        <v>14.5541</v>
      </c>
      <c r="E1111" s="6">
        <v>1.3126500000000001</v>
      </c>
      <c r="F1111" s="6">
        <v>1.9344600000000001</v>
      </c>
      <c r="G1111" s="6">
        <v>4.9059869999999998E-2</v>
      </c>
      <c r="H1111" s="5">
        <v>0.35945280000000002</v>
      </c>
      <c r="I1111" s="6">
        <v>0.18663109999999999</v>
      </c>
      <c r="J1111" s="6">
        <v>8.8472819999999997E-3</v>
      </c>
      <c r="K1111" s="7">
        <v>2786.5410000000002</v>
      </c>
      <c r="L1111" s="7">
        <v>87.551069999999996</v>
      </c>
      <c r="M1111" s="7">
        <v>83.932320000000004</v>
      </c>
      <c r="N1111" s="7">
        <v>2686.19</v>
      </c>
      <c r="O1111" s="7">
        <v>69.827380000000005</v>
      </c>
      <c r="P1111" s="7">
        <v>69.451800000000006</v>
      </c>
      <c r="Q1111" s="7">
        <v>2712.6990000000001</v>
      </c>
      <c r="R1111" s="7">
        <v>79.266019999999997</v>
      </c>
      <c r="S1111" s="7">
        <v>77.12715</v>
      </c>
      <c r="T1111" s="8">
        <v>2704.3009999999999</v>
      </c>
      <c r="U1111" s="7">
        <v>80.647009999999995</v>
      </c>
      <c r="V1111" s="7">
        <v>78.434550000000002</v>
      </c>
      <c r="W1111" s="33">
        <f t="shared" si="20"/>
        <v>0.97721862985904495</v>
      </c>
    </row>
    <row r="1112" spans="1:23">
      <c r="A1112" s="1" t="s">
        <v>1462</v>
      </c>
      <c r="W1112" s="33"/>
    </row>
    <row r="1113" spans="1:23">
      <c r="A1113" s="14" t="s">
        <v>551</v>
      </c>
      <c r="B1113" s="4">
        <v>382.0496</v>
      </c>
      <c r="C1113" s="5">
        <v>3.2929219999999999</v>
      </c>
      <c r="D1113" s="6">
        <v>1.2475320000000001</v>
      </c>
      <c r="E1113" s="6">
        <v>0.17779220000000001</v>
      </c>
      <c r="F1113" s="6">
        <v>7.110061</v>
      </c>
      <c r="G1113" s="6">
        <v>0.2341193</v>
      </c>
      <c r="H1113" s="5">
        <v>0.19032089999999999</v>
      </c>
      <c r="I1113" s="6">
        <v>6.246057E-2</v>
      </c>
      <c r="J1113" s="6">
        <v>5.168288E-3</v>
      </c>
      <c r="K1113" s="7">
        <v>822.29060000000004</v>
      </c>
      <c r="L1113" s="7">
        <v>81.954179999999994</v>
      </c>
      <c r="M1113" s="7">
        <v>78.774789999999996</v>
      </c>
      <c r="N1113" s="7">
        <v>848.31290000000001</v>
      </c>
      <c r="O1113" s="7">
        <v>31.009340000000002</v>
      </c>
      <c r="P1113" s="7">
        <v>30.936360000000001</v>
      </c>
      <c r="Q1113" s="7">
        <v>689.91589999999997</v>
      </c>
      <c r="R1113" s="7">
        <v>181.60810000000001</v>
      </c>
      <c r="S1113" s="7">
        <v>171.7345</v>
      </c>
      <c r="T1113" s="8">
        <v>836.13679999999999</v>
      </c>
      <c r="U1113" s="7">
        <v>30.664860000000001</v>
      </c>
      <c r="V1113" s="7">
        <v>30.590669999999999</v>
      </c>
      <c r="W1113" s="33">
        <f t="shared" si="20"/>
        <v>-22.958885278625999</v>
      </c>
    </row>
    <row r="1114" spans="1:23">
      <c r="A1114" s="14" t="s">
        <v>552</v>
      </c>
      <c r="B1114" s="4">
        <v>119.43680000000001</v>
      </c>
      <c r="C1114" s="5">
        <v>3.9913069999999999</v>
      </c>
      <c r="D1114" s="6">
        <v>1.349308</v>
      </c>
      <c r="E1114" s="6">
        <v>0.33112839999999999</v>
      </c>
      <c r="F1114" s="6">
        <v>7.0672899999999998</v>
      </c>
      <c r="G1114" s="6">
        <v>0.3516493</v>
      </c>
      <c r="H1114" s="5">
        <v>4.8613240000000002E-2</v>
      </c>
      <c r="I1114" s="6">
        <v>6.7377690000000004E-2</v>
      </c>
      <c r="J1114" s="6">
        <v>1.2525120000000001E-2</v>
      </c>
      <c r="K1114" s="7">
        <v>867.26</v>
      </c>
      <c r="L1114" s="7">
        <v>148.40860000000001</v>
      </c>
      <c r="M1114" s="7">
        <v>138.29750000000001</v>
      </c>
      <c r="N1114" s="7">
        <v>853.12149999999997</v>
      </c>
      <c r="O1114" s="7">
        <v>42.743209999999998</v>
      </c>
      <c r="P1114" s="7">
        <v>42.603209999999997</v>
      </c>
      <c r="Q1114" s="7">
        <v>849.47029999999995</v>
      </c>
      <c r="R1114" s="7">
        <v>412.36419999999998</v>
      </c>
      <c r="S1114" s="7">
        <v>364.31</v>
      </c>
      <c r="T1114" s="8">
        <v>845.92010000000005</v>
      </c>
      <c r="U1114" s="7">
        <v>42.502899999999997</v>
      </c>
      <c r="V1114" s="7">
        <v>42.36336</v>
      </c>
      <c r="W1114" s="33">
        <f t="shared" si="20"/>
        <v>-0.42982079538272466</v>
      </c>
    </row>
    <row r="1115" spans="1:23">
      <c r="A1115" s="14" t="s">
        <v>553</v>
      </c>
      <c r="B1115" s="4">
        <v>123.8524</v>
      </c>
      <c r="C1115" s="5">
        <v>2.242537</v>
      </c>
      <c r="D1115" s="6">
        <v>1.375699</v>
      </c>
      <c r="E1115" s="6">
        <v>0.221579</v>
      </c>
      <c r="F1115" s="6">
        <v>7.0472599999999996</v>
      </c>
      <c r="G1115" s="6">
        <v>0.3442829</v>
      </c>
      <c r="H1115" s="5">
        <v>0.1656176</v>
      </c>
      <c r="I1115" s="6">
        <v>7.0930140000000003E-2</v>
      </c>
      <c r="J1115" s="6">
        <v>6.7210760000000003E-3</v>
      </c>
      <c r="K1115" s="7">
        <v>878.60260000000005</v>
      </c>
      <c r="L1115" s="7">
        <v>96.983189999999993</v>
      </c>
      <c r="M1115" s="7">
        <v>92.561819999999997</v>
      </c>
      <c r="N1115" s="7">
        <v>855.39250000000004</v>
      </c>
      <c r="O1115" s="7">
        <v>41.881390000000003</v>
      </c>
      <c r="P1115" s="7">
        <v>41.74579</v>
      </c>
      <c r="Q1115" s="7">
        <v>955.40089999999998</v>
      </c>
      <c r="R1115" s="7">
        <v>200.0411</v>
      </c>
      <c r="S1115" s="7">
        <v>187.94730000000001</v>
      </c>
      <c r="T1115" s="8">
        <v>850.26369999999997</v>
      </c>
      <c r="U1115" s="7">
        <v>42.359389999999998</v>
      </c>
      <c r="V1115" s="7">
        <v>42.220700000000001</v>
      </c>
      <c r="W1115" s="33">
        <f t="shared" si="20"/>
        <v>10.46768953221626</v>
      </c>
    </row>
    <row r="1116" spans="1:23">
      <c r="A1116" s="14" t="s">
        <v>554</v>
      </c>
      <c r="B1116" s="4">
        <v>622.43499999999995</v>
      </c>
      <c r="C1116" s="5">
        <v>32.116610000000001</v>
      </c>
      <c r="D1116" s="6">
        <v>1.275998</v>
      </c>
      <c r="E1116" s="6">
        <v>0.17213680000000001</v>
      </c>
      <c r="F1116" s="6">
        <v>7.0155880000000002</v>
      </c>
      <c r="G1116" s="6">
        <v>0.27338449999999997</v>
      </c>
      <c r="H1116" s="5">
        <v>0.13003629999999999</v>
      </c>
      <c r="I1116" s="6">
        <v>6.5774059999999995E-2</v>
      </c>
      <c r="J1116" s="6">
        <v>6.8576899999999996E-3</v>
      </c>
      <c r="K1116" s="7">
        <v>835.06979999999999</v>
      </c>
      <c r="L1116" s="7">
        <v>78.284540000000007</v>
      </c>
      <c r="M1116" s="7">
        <v>75.378330000000005</v>
      </c>
      <c r="N1116" s="7">
        <v>859.00810000000001</v>
      </c>
      <c r="O1116" s="7">
        <v>35.362589999999997</v>
      </c>
      <c r="P1116" s="7">
        <v>35.265990000000002</v>
      </c>
      <c r="Q1116" s="7">
        <v>799.19380000000001</v>
      </c>
      <c r="R1116" s="7">
        <v>226.44460000000001</v>
      </c>
      <c r="S1116" s="7">
        <v>211.2012</v>
      </c>
      <c r="T1116" s="8">
        <v>851.06719999999996</v>
      </c>
      <c r="U1116" s="7">
        <v>35.12811</v>
      </c>
      <c r="V1116" s="7">
        <v>35.032620000000001</v>
      </c>
      <c r="W1116" s="33">
        <f t="shared" si="20"/>
        <v>-7.484329833389598</v>
      </c>
    </row>
    <row r="1117" spans="1:23">
      <c r="A1117" s="14" t="s">
        <v>555</v>
      </c>
      <c r="B1117" s="4">
        <v>27.14817</v>
      </c>
      <c r="C1117" s="5">
        <v>1.1627860000000001</v>
      </c>
      <c r="D1117" s="6">
        <v>1.8725339999999999</v>
      </c>
      <c r="E1117" s="6">
        <v>1.2681469999999999</v>
      </c>
      <c r="F1117" s="6">
        <v>6.7283759999999999</v>
      </c>
      <c r="G1117" s="6">
        <v>0.44538109999999997</v>
      </c>
      <c r="H1117" s="5">
        <v>7.0000629999999994E-2</v>
      </c>
      <c r="I1117" s="6">
        <v>5.7509690000000002E-2</v>
      </c>
      <c r="J1117" s="6">
        <v>1.327593E-2</v>
      </c>
      <c r="K1117" s="7">
        <v>1071.4269999999999</v>
      </c>
      <c r="L1117" s="7">
        <v>506.48570000000001</v>
      </c>
      <c r="M1117" s="7">
        <v>405.04559999999998</v>
      </c>
      <c r="N1117" s="7">
        <v>893.24720000000002</v>
      </c>
      <c r="O1117" s="7">
        <v>57.469760000000001</v>
      </c>
      <c r="P1117" s="7">
        <v>57.214689999999997</v>
      </c>
      <c r="Q1117" s="7">
        <v>511.13240000000002</v>
      </c>
      <c r="R1117" s="7">
        <v>552.22090000000003</v>
      </c>
      <c r="S1117" s="7">
        <v>470.7405</v>
      </c>
      <c r="T1117" s="8">
        <v>854.15949999999998</v>
      </c>
      <c r="U1117" s="7">
        <v>61.383719999999997</v>
      </c>
      <c r="V1117" s="7">
        <v>61.092930000000003</v>
      </c>
      <c r="W1117" s="33">
        <f t="shared" si="20"/>
        <v>-74.75847745124355</v>
      </c>
    </row>
    <row r="1118" spans="1:23">
      <c r="A1118" s="14" t="s">
        <v>556</v>
      </c>
      <c r="B1118" s="4">
        <v>933.69460000000004</v>
      </c>
      <c r="C1118" s="5">
        <v>1.6274729999999999</v>
      </c>
      <c r="D1118" s="6">
        <v>1.4217919999999999</v>
      </c>
      <c r="E1118" s="6">
        <v>0.1485745</v>
      </c>
      <c r="F1118" s="6">
        <v>6.904363</v>
      </c>
      <c r="G1118" s="6">
        <v>0.22231390000000001</v>
      </c>
      <c r="H1118" s="5">
        <v>0.26026100000000002</v>
      </c>
      <c r="I1118" s="6">
        <v>7.0420259999999998E-2</v>
      </c>
      <c r="J1118" s="6">
        <v>5.003487E-3</v>
      </c>
      <c r="K1118" s="7">
        <v>898.11419999999998</v>
      </c>
      <c r="L1118" s="7">
        <v>63.268219999999999</v>
      </c>
      <c r="M1118" s="7">
        <v>61.35642</v>
      </c>
      <c r="N1118" s="7">
        <v>871.95069999999998</v>
      </c>
      <c r="O1118" s="7">
        <v>30.89838</v>
      </c>
      <c r="P1118" s="7">
        <v>30.824619999999999</v>
      </c>
      <c r="Q1118" s="7">
        <v>940.63210000000004</v>
      </c>
      <c r="R1118" s="7">
        <v>149.12690000000001</v>
      </c>
      <c r="S1118" s="7">
        <v>142.30760000000001</v>
      </c>
      <c r="T1118" s="8">
        <v>858.33410000000003</v>
      </c>
      <c r="U1118" s="7">
        <v>31.48441</v>
      </c>
      <c r="V1118" s="7">
        <v>31.40906</v>
      </c>
      <c r="W1118" s="33">
        <f t="shared" si="20"/>
        <v>7.3016219625079826</v>
      </c>
    </row>
    <row r="1119" spans="1:23">
      <c r="A1119" s="14" t="s">
        <v>557</v>
      </c>
      <c r="B1119" s="4">
        <v>129.2328</v>
      </c>
      <c r="C1119" s="5">
        <v>0.97576700000000005</v>
      </c>
      <c r="D1119" s="6">
        <v>1.336589</v>
      </c>
      <c r="E1119" s="6">
        <v>0.22610830000000001</v>
      </c>
      <c r="F1119" s="6">
        <v>6.8497430000000001</v>
      </c>
      <c r="G1119" s="6">
        <v>0.26063510000000001</v>
      </c>
      <c r="H1119" s="5">
        <v>9.5487210000000003E-2</v>
      </c>
      <c r="I1119" s="6">
        <v>6.7509669999999994E-2</v>
      </c>
      <c r="J1119" s="6">
        <v>7.1186069999999999E-3</v>
      </c>
      <c r="K1119" s="7">
        <v>861.74760000000003</v>
      </c>
      <c r="L1119" s="7">
        <v>100.7139</v>
      </c>
      <c r="M1119" s="7">
        <v>95.954160000000002</v>
      </c>
      <c r="N1119" s="7">
        <v>878.45050000000003</v>
      </c>
      <c r="O1119" s="7">
        <v>34.89423</v>
      </c>
      <c r="P1119" s="7">
        <v>34.801439999999999</v>
      </c>
      <c r="Q1119" s="7">
        <v>853.53740000000005</v>
      </c>
      <c r="R1119" s="7">
        <v>227.09610000000001</v>
      </c>
      <c r="S1119" s="7">
        <v>211.72130000000001</v>
      </c>
      <c r="T1119" s="8">
        <v>858.67110000000002</v>
      </c>
      <c r="U1119" s="7">
        <v>34.88288</v>
      </c>
      <c r="V1119" s="7">
        <v>34.78886</v>
      </c>
      <c r="W1119" s="33">
        <f t="shared" si="20"/>
        <v>-2.9188059011825356</v>
      </c>
    </row>
    <row r="1120" spans="1:23">
      <c r="A1120" s="14" t="s">
        <v>558</v>
      </c>
      <c r="B1120" s="4">
        <v>241.06280000000001</v>
      </c>
      <c r="C1120" s="5">
        <v>3.6403780000000001</v>
      </c>
      <c r="D1120" s="6">
        <v>1.3600350000000001</v>
      </c>
      <c r="E1120" s="6">
        <v>0.1752203</v>
      </c>
      <c r="F1120" s="6">
        <v>6.8897740000000001</v>
      </c>
      <c r="G1120" s="6">
        <v>0.2703217</v>
      </c>
      <c r="H1120" s="5">
        <v>0.14484920000000001</v>
      </c>
      <c r="I1120" s="6">
        <v>6.9897749999999995E-2</v>
      </c>
      <c r="J1120" s="6">
        <v>6.7118009999999999E-3</v>
      </c>
      <c r="K1120" s="7">
        <v>871.88570000000004</v>
      </c>
      <c r="L1120" s="7">
        <v>76.821920000000006</v>
      </c>
      <c r="M1120" s="7">
        <v>74.021129999999999</v>
      </c>
      <c r="N1120" s="7">
        <v>873.67759999999998</v>
      </c>
      <c r="O1120" s="7">
        <v>35.478659999999998</v>
      </c>
      <c r="P1120" s="7">
        <v>35.38129</v>
      </c>
      <c r="Q1120" s="7">
        <v>925.35090000000002</v>
      </c>
      <c r="R1120" s="7">
        <v>203.76830000000001</v>
      </c>
      <c r="S1120" s="7">
        <v>191.25460000000001</v>
      </c>
      <c r="T1120" s="8">
        <v>868.52639999999997</v>
      </c>
      <c r="U1120" s="7">
        <v>36.099730000000001</v>
      </c>
      <c r="V1120" s="7">
        <v>35.99756</v>
      </c>
      <c r="W1120" s="33">
        <f t="shared" si="20"/>
        <v>5.5841843348290947</v>
      </c>
    </row>
    <row r="1121" spans="1:23">
      <c r="A1121" s="14" t="s">
        <v>559</v>
      </c>
      <c r="B1121" s="4">
        <v>123.33759999999999</v>
      </c>
      <c r="C1121" s="5">
        <v>2.899756</v>
      </c>
      <c r="D1121" s="6">
        <v>1.3358680000000001</v>
      </c>
      <c r="E1121" s="6">
        <v>0.31062669999999998</v>
      </c>
      <c r="F1121" s="6">
        <v>6.8369660000000003</v>
      </c>
      <c r="G1121" s="6">
        <v>0.40141640000000001</v>
      </c>
      <c r="H1121" s="5">
        <v>5.530185E-2</v>
      </c>
      <c r="I1121" s="6">
        <v>6.8960679999999996E-2</v>
      </c>
      <c r="J1121" s="6">
        <v>8.3566149999999995E-3</v>
      </c>
      <c r="K1121" s="7">
        <v>861.43430000000001</v>
      </c>
      <c r="L1121" s="7">
        <v>139.72559999999999</v>
      </c>
      <c r="M1121" s="7">
        <v>130.7276</v>
      </c>
      <c r="N1121" s="7">
        <v>879.98530000000005</v>
      </c>
      <c r="O1121" s="7">
        <v>50.877519999999997</v>
      </c>
      <c r="P1121" s="7">
        <v>50.677480000000003</v>
      </c>
      <c r="Q1121" s="7">
        <v>897.5643</v>
      </c>
      <c r="R1121" s="7">
        <v>260.57549999999998</v>
      </c>
      <c r="S1121" s="7">
        <v>240.48419999999999</v>
      </c>
      <c r="T1121" s="8">
        <v>871.68349999999998</v>
      </c>
      <c r="U1121" s="7">
        <v>50.49971</v>
      </c>
      <c r="V1121" s="7">
        <v>50.301400000000001</v>
      </c>
      <c r="W1121" s="33">
        <f t="shared" si="20"/>
        <v>1.9585226373196829</v>
      </c>
    </row>
    <row r="1122" spans="1:23">
      <c r="A1122" s="14" t="s">
        <v>560</v>
      </c>
      <c r="B1122" s="4">
        <v>50.892319999999998</v>
      </c>
      <c r="C1122" s="5">
        <v>0.99216340000000003</v>
      </c>
      <c r="D1122" s="6">
        <v>1.3433029999999999</v>
      </c>
      <c r="E1122" s="6">
        <v>0.47272370000000002</v>
      </c>
      <c r="F1122" s="6">
        <v>6.9134370000000001</v>
      </c>
      <c r="G1122" s="6">
        <v>0.33634720000000001</v>
      </c>
      <c r="H1122" s="5">
        <v>9.1114440000000005E-2</v>
      </c>
      <c r="I1122" s="6">
        <v>7.0426310000000006E-2</v>
      </c>
      <c r="J1122" s="6">
        <v>1.226095E-2</v>
      </c>
      <c r="K1122" s="7">
        <v>864.66120000000001</v>
      </c>
      <c r="L1122" s="7">
        <v>215.91980000000001</v>
      </c>
      <c r="M1122" s="7">
        <v>195.15270000000001</v>
      </c>
      <c r="N1122" s="7">
        <v>870.88</v>
      </c>
      <c r="O1122" s="7">
        <v>42.407200000000003</v>
      </c>
      <c r="P1122" s="7">
        <v>42.268050000000002</v>
      </c>
      <c r="Q1122" s="7">
        <v>940.80820000000006</v>
      </c>
      <c r="R1122" s="7">
        <v>378.86239999999998</v>
      </c>
      <c r="S1122" s="7">
        <v>337.71899999999999</v>
      </c>
      <c r="T1122" s="8">
        <v>872.3682</v>
      </c>
      <c r="U1122" s="7">
        <v>47.438200000000002</v>
      </c>
      <c r="V1122" s="7">
        <v>47.26426</v>
      </c>
      <c r="W1122" s="33">
        <f t="shared" si="20"/>
        <v>7.432779603749208</v>
      </c>
    </row>
    <row r="1123" spans="1:23">
      <c r="A1123" s="14" t="s">
        <v>561</v>
      </c>
      <c r="B1123" s="4">
        <v>180.7304</v>
      </c>
      <c r="C1123" s="5">
        <v>2.7690549999999998</v>
      </c>
      <c r="D1123" s="6">
        <v>1.445562</v>
      </c>
      <c r="E1123" s="6">
        <v>0.25702629999999999</v>
      </c>
      <c r="F1123" s="6">
        <v>6.8314830000000004</v>
      </c>
      <c r="G1123" s="6">
        <v>0.2274833</v>
      </c>
      <c r="H1123" s="5">
        <v>6.67272E-2</v>
      </c>
      <c r="I1123" s="6">
        <v>7.2953569999999995E-2</v>
      </c>
      <c r="J1123" s="6">
        <v>8.1290649999999996E-3</v>
      </c>
      <c r="K1123" s="7">
        <v>908.03160000000003</v>
      </c>
      <c r="L1123" s="7">
        <v>109.62220000000001</v>
      </c>
      <c r="M1123" s="7">
        <v>104.0063</v>
      </c>
      <c r="N1123" s="7">
        <v>880.64559999999994</v>
      </c>
      <c r="O1123" s="7">
        <v>31.364799999999999</v>
      </c>
      <c r="P1123" s="7">
        <v>31.287240000000001</v>
      </c>
      <c r="Q1123" s="7">
        <v>1012.663</v>
      </c>
      <c r="R1123" s="7">
        <v>234.48779999999999</v>
      </c>
      <c r="S1123" s="7">
        <v>217.99029999999999</v>
      </c>
      <c r="T1123" s="8">
        <v>873.58370000000002</v>
      </c>
      <c r="U1123" s="7">
        <v>31.892990000000001</v>
      </c>
      <c r="V1123" s="7">
        <v>31.814209999999999</v>
      </c>
      <c r="W1123" s="33">
        <f t="shared" si="20"/>
        <v>13.036656814754766</v>
      </c>
    </row>
    <row r="1124" spans="1:23">
      <c r="A1124" s="14" t="s">
        <v>562</v>
      </c>
      <c r="B1124" s="4">
        <v>45.859810000000003</v>
      </c>
      <c r="C1124" s="5">
        <v>2.0779169999999998</v>
      </c>
      <c r="D1124" s="6">
        <v>1.3632029999999999</v>
      </c>
      <c r="E1124" s="6">
        <v>0.44268410000000002</v>
      </c>
      <c r="F1124" s="6">
        <v>6.705241</v>
      </c>
      <c r="G1124" s="6">
        <v>0.51076869999999996</v>
      </c>
      <c r="H1124" s="5">
        <v>8.193831E-2</v>
      </c>
      <c r="I1124" s="6">
        <v>7.0499489999999998E-2</v>
      </c>
      <c r="J1124" s="6">
        <v>1.0900099999999999E-2</v>
      </c>
      <c r="K1124" s="7">
        <v>873.24760000000003</v>
      </c>
      <c r="L1124" s="7">
        <v>199.71129999999999</v>
      </c>
      <c r="M1124" s="7">
        <v>181.81780000000001</v>
      </c>
      <c r="N1124" s="7">
        <v>896.1241</v>
      </c>
      <c r="O1124" s="7">
        <v>65.854119999999995</v>
      </c>
      <c r="P1124" s="7">
        <v>65.520740000000004</v>
      </c>
      <c r="Q1124" s="7">
        <v>942.93629999999996</v>
      </c>
      <c r="R1124" s="7">
        <v>334.00040000000001</v>
      </c>
      <c r="S1124" s="7">
        <v>301.60899999999998</v>
      </c>
      <c r="T1124" s="8">
        <v>878.84079999999994</v>
      </c>
      <c r="U1124" s="7">
        <v>67.461569999999995</v>
      </c>
      <c r="V1124" s="7">
        <v>67.10915</v>
      </c>
      <c r="W1124" s="33">
        <f t="shared" si="20"/>
        <v>4.9645135095552018</v>
      </c>
    </row>
    <row r="1125" spans="1:23">
      <c r="A1125" s="14" t="s">
        <v>563</v>
      </c>
      <c r="B1125" s="4">
        <v>138.5393</v>
      </c>
      <c r="C1125" s="5">
        <v>1.8511150000000001</v>
      </c>
      <c r="D1125" s="6">
        <v>1.4454359999999999</v>
      </c>
      <c r="E1125" s="6">
        <v>0.37741989999999997</v>
      </c>
      <c r="F1125" s="6">
        <v>6.7321530000000003</v>
      </c>
      <c r="G1125" s="6">
        <v>0.2804857</v>
      </c>
      <c r="H1125" s="5">
        <v>0.1165673</v>
      </c>
      <c r="I1125" s="6">
        <v>6.3708050000000002E-2</v>
      </c>
      <c r="J1125" s="6">
        <v>8.2198080000000003E-3</v>
      </c>
      <c r="K1125" s="7">
        <v>907.97929999999997</v>
      </c>
      <c r="L1125" s="7">
        <v>163.0874</v>
      </c>
      <c r="M1125" s="7">
        <v>150.95830000000001</v>
      </c>
      <c r="N1125" s="7">
        <v>892.77890000000002</v>
      </c>
      <c r="O1125" s="7">
        <v>38.73536</v>
      </c>
      <c r="P1125" s="7">
        <v>38.619219999999999</v>
      </c>
      <c r="Q1125" s="7">
        <v>731.95249999999999</v>
      </c>
      <c r="R1125" s="7">
        <v>285.87290000000002</v>
      </c>
      <c r="S1125" s="7">
        <v>262.08640000000003</v>
      </c>
      <c r="T1125" s="8">
        <v>879.7835</v>
      </c>
      <c r="U1125" s="7">
        <v>39.673079999999999</v>
      </c>
      <c r="V1125" s="7">
        <v>39.551259999999999</v>
      </c>
      <c r="W1125" s="33">
        <f t="shared" si="20"/>
        <v>-21.972245466748188</v>
      </c>
    </row>
    <row r="1126" spans="1:23">
      <c r="A1126" s="14" t="s">
        <v>564</v>
      </c>
      <c r="B1126" s="4">
        <v>105.4876</v>
      </c>
      <c r="C1126" s="5">
        <v>2.0403720000000001</v>
      </c>
      <c r="D1126" s="6">
        <v>1.563202</v>
      </c>
      <c r="E1126" s="6">
        <v>0.40940500000000002</v>
      </c>
      <c r="F1126" s="6">
        <v>6.7653949999999998</v>
      </c>
      <c r="G1126" s="6">
        <v>0.27429829999999999</v>
      </c>
      <c r="H1126" s="5">
        <v>0.1011502</v>
      </c>
      <c r="I1126" s="6">
        <v>6.5412700000000004E-2</v>
      </c>
      <c r="J1126" s="6">
        <v>9.3517779999999998E-3</v>
      </c>
      <c r="K1126" s="7">
        <v>955.73680000000002</v>
      </c>
      <c r="L1126" s="7">
        <v>169.0241</v>
      </c>
      <c r="M1126" s="7">
        <v>156.03049999999999</v>
      </c>
      <c r="N1126" s="7">
        <v>888.68140000000005</v>
      </c>
      <c r="O1126" s="7">
        <v>37.835990000000002</v>
      </c>
      <c r="P1126" s="7">
        <v>37.723939999999999</v>
      </c>
      <c r="Q1126" s="7">
        <v>787.63840000000005</v>
      </c>
      <c r="R1126" s="7">
        <v>315.42399999999998</v>
      </c>
      <c r="S1126" s="7">
        <v>286.6223</v>
      </c>
      <c r="T1126" s="8">
        <v>881.79179999999997</v>
      </c>
      <c r="U1126" s="7">
        <v>38.235500000000002</v>
      </c>
      <c r="V1126" s="7">
        <v>38.123710000000003</v>
      </c>
      <c r="W1126" s="33">
        <f t="shared" si="20"/>
        <v>-12.82860256686317</v>
      </c>
    </row>
    <row r="1127" spans="1:23">
      <c r="A1127" s="14" t="s">
        <v>565</v>
      </c>
      <c r="B1127" s="4">
        <v>159.66630000000001</v>
      </c>
      <c r="C1127" s="5">
        <v>1.755579</v>
      </c>
      <c r="D1127" s="6">
        <v>1.4868490000000001</v>
      </c>
      <c r="E1127" s="6">
        <v>0.34089799999999998</v>
      </c>
      <c r="F1127" s="6">
        <v>6.820684</v>
      </c>
      <c r="G1127" s="6">
        <v>0.2729741</v>
      </c>
      <c r="H1127" s="5">
        <v>6.3320189999999998E-2</v>
      </c>
      <c r="I1127" s="6">
        <v>6.9119269999999997E-2</v>
      </c>
      <c r="J1127" s="6">
        <v>1.2366719999999999E-2</v>
      </c>
      <c r="K1127" s="7">
        <v>925.03070000000002</v>
      </c>
      <c r="L1127" s="7">
        <v>144.18879999999999</v>
      </c>
      <c r="M1127" s="7">
        <v>134.62639999999999</v>
      </c>
      <c r="N1127" s="7">
        <v>881.94860000000006</v>
      </c>
      <c r="O1127" s="7">
        <v>36.44791</v>
      </c>
      <c r="P1127" s="7">
        <v>36.345230000000001</v>
      </c>
      <c r="Q1127" s="7">
        <v>902.30179999999996</v>
      </c>
      <c r="R1127" s="7">
        <v>392.47250000000003</v>
      </c>
      <c r="S1127" s="7">
        <v>348.57740000000001</v>
      </c>
      <c r="T1127" s="8">
        <v>884.53710000000001</v>
      </c>
      <c r="U1127" s="7">
        <v>36.648240000000001</v>
      </c>
      <c r="V1127" s="7">
        <v>36.544440000000002</v>
      </c>
      <c r="W1127" s="33">
        <f t="shared" si="20"/>
        <v>2.2556975947515459</v>
      </c>
    </row>
    <row r="1128" spans="1:23">
      <c r="A1128" s="14" t="s">
        <v>566</v>
      </c>
      <c r="B1128" s="4">
        <v>489.72399999999999</v>
      </c>
      <c r="C1128" s="5">
        <v>3.9946579999999998</v>
      </c>
      <c r="D1128" s="6">
        <v>1.3774040000000001</v>
      </c>
      <c r="E1128" s="6">
        <v>0.1726135</v>
      </c>
      <c r="F1128" s="6">
        <v>6.7807110000000002</v>
      </c>
      <c r="G1128" s="6">
        <v>0.26797110000000002</v>
      </c>
      <c r="H1128" s="5">
        <v>0.29616300000000001</v>
      </c>
      <c r="I1128" s="6">
        <v>7.1065530000000002E-2</v>
      </c>
      <c r="J1128" s="6">
        <v>5.5104569999999999E-3</v>
      </c>
      <c r="K1128" s="7">
        <v>879.33090000000004</v>
      </c>
      <c r="L1128" s="7">
        <v>75.094149999999999</v>
      </c>
      <c r="M1128" s="7">
        <v>72.416340000000005</v>
      </c>
      <c r="N1128" s="7">
        <v>886.80579999999998</v>
      </c>
      <c r="O1128" s="7">
        <v>36.249920000000003</v>
      </c>
      <c r="P1128" s="7">
        <v>36.149520000000003</v>
      </c>
      <c r="Q1128" s="7">
        <v>959.29899999999998</v>
      </c>
      <c r="R1128" s="7">
        <v>162.63079999999999</v>
      </c>
      <c r="S1128" s="7">
        <v>154.54509999999999</v>
      </c>
      <c r="T1128" s="8">
        <v>886.57950000000005</v>
      </c>
      <c r="U1128" s="7">
        <v>36.366680000000002</v>
      </c>
      <c r="V1128" s="7">
        <v>36.263019999999997</v>
      </c>
      <c r="W1128" s="33">
        <f t="shared" si="20"/>
        <v>7.5568931063203451</v>
      </c>
    </row>
    <row r="1129" spans="1:23">
      <c r="A1129" s="14" t="s">
        <v>567</v>
      </c>
      <c r="B1129" s="4">
        <v>140.0043</v>
      </c>
      <c r="C1129" s="5">
        <v>4.1661349999999997</v>
      </c>
      <c r="D1129" s="6">
        <v>1.525514</v>
      </c>
      <c r="E1129" s="6">
        <v>0.3128534</v>
      </c>
      <c r="F1129" s="6">
        <v>6.6596970000000004</v>
      </c>
      <c r="G1129" s="6">
        <v>0.36417129999999998</v>
      </c>
      <c r="H1129" s="5">
        <v>9.4816609999999996E-2</v>
      </c>
      <c r="I1129" s="6">
        <v>7.0472119999999999E-2</v>
      </c>
      <c r="J1129" s="6">
        <v>9.1520600000000001E-3</v>
      </c>
      <c r="K1129" s="7">
        <v>940.69619999999998</v>
      </c>
      <c r="L1129" s="7">
        <v>129.84700000000001</v>
      </c>
      <c r="M1129" s="7">
        <v>122.0408</v>
      </c>
      <c r="N1129" s="7">
        <v>901.8433</v>
      </c>
      <c r="O1129" s="7">
        <v>48.872489999999999</v>
      </c>
      <c r="P1129" s="7">
        <v>48.687939999999998</v>
      </c>
      <c r="Q1129" s="7">
        <v>942.14080000000001</v>
      </c>
      <c r="R1129" s="7">
        <v>278.12759999999997</v>
      </c>
      <c r="S1129" s="7">
        <v>255.30090000000001</v>
      </c>
      <c r="T1129" s="8">
        <v>891.84199999999998</v>
      </c>
      <c r="U1129" s="7">
        <v>50.400860000000002</v>
      </c>
      <c r="V1129" s="7">
        <v>50.203310000000002</v>
      </c>
      <c r="W1129" s="33">
        <f t="shared" si="20"/>
        <v>4.2772269282892763</v>
      </c>
    </row>
    <row r="1130" spans="1:23">
      <c r="A1130" s="14" t="s">
        <v>568</v>
      </c>
      <c r="B1130" s="4">
        <v>449.23750000000001</v>
      </c>
      <c r="C1130" s="5">
        <v>5.2308960000000004</v>
      </c>
      <c r="D1130" s="6">
        <v>1.4384570000000001</v>
      </c>
      <c r="E1130" s="6">
        <v>0.19726179999999999</v>
      </c>
      <c r="F1130" s="6">
        <v>6.5355800000000004</v>
      </c>
      <c r="G1130" s="6">
        <v>0.21788160000000001</v>
      </c>
      <c r="H1130" s="5">
        <v>0.1194795</v>
      </c>
      <c r="I1130" s="6">
        <v>6.6700280000000001E-2</v>
      </c>
      <c r="J1130" s="6">
        <v>5.6791000000000003E-3</v>
      </c>
      <c r="K1130" s="7">
        <v>905.07759999999996</v>
      </c>
      <c r="L1130" s="7">
        <v>83.848050000000001</v>
      </c>
      <c r="M1130" s="7">
        <v>80.522779999999997</v>
      </c>
      <c r="N1130" s="7">
        <v>917.80619999999999</v>
      </c>
      <c r="O1130" s="7">
        <v>33.321060000000003</v>
      </c>
      <c r="P1130" s="7">
        <v>33.235100000000003</v>
      </c>
      <c r="Q1130" s="7">
        <v>828.4289</v>
      </c>
      <c r="R1130" s="7">
        <v>182.8158</v>
      </c>
      <c r="S1130" s="7">
        <v>172.73429999999999</v>
      </c>
      <c r="T1130" s="8">
        <v>902.06039999999996</v>
      </c>
      <c r="U1130" s="7">
        <v>35.739330000000002</v>
      </c>
      <c r="V1130" s="7">
        <v>35.640459999999997</v>
      </c>
      <c r="W1130" s="33">
        <f t="shared" si="20"/>
        <v>-10.78877137193065</v>
      </c>
    </row>
    <row r="1131" spans="1:23">
      <c r="A1131" s="14" t="s">
        <v>569</v>
      </c>
      <c r="B1131" s="4">
        <v>58.484139999999996</v>
      </c>
      <c r="C1131" s="5">
        <v>1.777531</v>
      </c>
      <c r="D1131" s="6">
        <v>1.2969930000000001</v>
      </c>
      <c r="E1131" s="6">
        <v>0.4104314</v>
      </c>
      <c r="F1131" s="6">
        <v>6.537471</v>
      </c>
      <c r="G1131" s="6">
        <v>0.45288260000000002</v>
      </c>
      <c r="H1131" s="5">
        <v>6.049889E-2</v>
      </c>
      <c r="I1131" s="6">
        <v>6.1335470000000003E-2</v>
      </c>
      <c r="J1131" s="6">
        <v>1.650443E-2</v>
      </c>
      <c r="K1131" s="7">
        <v>844.39340000000004</v>
      </c>
      <c r="L1131" s="7">
        <v>190.0532</v>
      </c>
      <c r="M1131" s="7">
        <v>173.7784</v>
      </c>
      <c r="N1131" s="7">
        <v>917.55889999999999</v>
      </c>
      <c r="O1131" s="7">
        <v>61.633400000000002</v>
      </c>
      <c r="P1131" s="7">
        <v>61.338940000000001</v>
      </c>
      <c r="Q1131" s="7">
        <v>651.01940000000002</v>
      </c>
      <c r="R1131" s="7">
        <v>637.32399999999996</v>
      </c>
      <c r="S1131" s="7">
        <v>530.38369999999998</v>
      </c>
      <c r="T1131" s="8">
        <v>909.63919999999996</v>
      </c>
      <c r="U1131" s="7">
        <v>62.312919999999998</v>
      </c>
      <c r="V1131" s="7">
        <v>62.013150000000003</v>
      </c>
      <c r="W1131" s="33">
        <f t="shared" si="20"/>
        <v>-40.941867477374707</v>
      </c>
    </row>
    <row r="1132" spans="1:23">
      <c r="A1132" s="14" t="s">
        <v>570</v>
      </c>
      <c r="B1132" s="4">
        <v>933.69179999999994</v>
      </c>
      <c r="C1132" s="5">
        <v>1.627454</v>
      </c>
      <c r="D1132" s="6">
        <v>1.551148</v>
      </c>
      <c r="E1132" s="6">
        <v>0.1663963</v>
      </c>
      <c r="F1132" s="6">
        <v>6.5441750000000001</v>
      </c>
      <c r="G1132" s="6">
        <v>0.21071509999999999</v>
      </c>
      <c r="H1132" s="5">
        <v>0.25050129999999998</v>
      </c>
      <c r="I1132" s="6">
        <v>7.3564710000000005E-2</v>
      </c>
      <c r="J1132" s="6">
        <v>5.3051579999999999E-3</v>
      </c>
      <c r="K1132" s="7">
        <v>950.95029999999997</v>
      </c>
      <c r="L1132" s="7">
        <v>67.331479999999999</v>
      </c>
      <c r="M1132" s="7">
        <v>65.170450000000002</v>
      </c>
      <c r="N1132" s="7">
        <v>916.68299999999999</v>
      </c>
      <c r="O1132" s="7">
        <v>31.935420000000001</v>
      </c>
      <c r="P1132" s="7">
        <v>31.855239999999998</v>
      </c>
      <c r="Q1132" s="7">
        <v>1029.5509999999999</v>
      </c>
      <c r="R1132" s="7">
        <v>149.3382</v>
      </c>
      <c r="S1132" s="7">
        <v>142.4659</v>
      </c>
      <c r="T1132" s="8">
        <v>910.25639999999999</v>
      </c>
      <c r="U1132" s="7">
        <v>32.832970000000003</v>
      </c>
      <c r="V1132" s="7">
        <v>32.74823</v>
      </c>
      <c r="W1132" s="33">
        <f t="shared" si="20"/>
        <v>10.96283719796299</v>
      </c>
    </row>
    <row r="1133" spans="1:23">
      <c r="A1133" s="14" t="s">
        <v>571</v>
      </c>
      <c r="B1133" s="4">
        <v>167.45959999999999</v>
      </c>
      <c r="C1133" s="5">
        <v>1.7722359999999999</v>
      </c>
      <c r="D1133" s="6">
        <v>1.3335440000000001</v>
      </c>
      <c r="E1133" s="6">
        <v>0.2116594</v>
      </c>
      <c r="F1133" s="6">
        <v>6.3882000000000003</v>
      </c>
      <c r="G1133" s="6">
        <v>0.2089609</v>
      </c>
      <c r="H1133" s="5">
        <v>0.12267119999999999</v>
      </c>
      <c r="I1133" s="6">
        <v>6.0783730000000001E-2</v>
      </c>
      <c r="J1133" s="6">
        <v>7.231393E-3</v>
      </c>
      <c r="K1133" s="7">
        <v>860.42359999999996</v>
      </c>
      <c r="L1133" s="7">
        <v>94.252049999999997</v>
      </c>
      <c r="M1133" s="7">
        <v>90.070949999999996</v>
      </c>
      <c r="N1133" s="7">
        <v>937.51229999999998</v>
      </c>
      <c r="O1133" s="7">
        <v>32.940779999999997</v>
      </c>
      <c r="P1133" s="7">
        <v>32.856749999999998</v>
      </c>
      <c r="Q1133" s="7">
        <v>631.58969999999999</v>
      </c>
      <c r="R1133" s="7">
        <v>267.13670000000002</v>
      </c>
      <c r="S1133" s="7">
        <v>246.3723</v>
      </c>
      <c r="T1133" s="8">
        <v>911.94169999999997</v>
      </c>
      <c r="U1133" s="7">
        <v>34.192790000000002</v>
      </c>
      <c r="V1133" s="7">
        <v>34.10239</v>
      </c>
      <c r="W1133" s="33">
        <f t="shared" si="20"/>
        <v>-48.436920361430843</v>
      </c>
    </row>
    <row r="1134" spans="1:23">
      <c r="A1134" s="14" t="s">
        <v>572</v>
      </c>
      <c r="B1134" s="4">
        <v>580.80169999999998</v>
      </c>
      <c r="C1134" s="5">
        <v>3.792205</v>
      </c>
      <c r="D1134" s="6">
        <v>1.5553269999999999</v>
      </c>
      <c r="E1134" s="6">
        <v>0.2207247</v>
      </c>
      <c r="F1134" s="6">
        <v>6.4368119999999998</v>
      </c>
      <c r="G1134" s="6">
        <v>0.15625810000000001</v>
      </c>
      <c r="H1134" s="5">
        <v>0.1079772</v>
      </c>
      <c r="I1134" s="6">
        <v>6.7852549999999998E-2</v>
      </c>
      <c r="J1134" s="6">
        <v>5.8166980000000004E-3</v>
      </c>
      <c r="K1134" s="7">
        <v>952.61249999999995</v>
      </c>
      <c r="L1134" s="7">
        <v>89.657570000000007</v>
      </c>
      <c r="M1134" s="7">
        <v>85.865560000000002</v>
      </c>
      <c r="N1134" s="7">
        <v>930.9194</v>
      </c>
      <c r="O1134" s="7">
        <v>27.171589999999998</v>
      </c>
      <c r="P1134" s="7">
        <v>27.114460000000001</v>
      </c>
      <c r="Q1134" s="7">
        <v>864.05340000000001</v>
      </c>
      <c r="R1134" s="7">
        <v>183.04839999999999</v>
      </c>
      <c r="S1134" s="7">
        <v>172.92160000000001</v>
      </c>
      <c r="T1134" s="8">
        <v>915.34439999999995</v>
      </c>
      <c r="U1134" s="7">
        <v>27.655650000000001</v>
      </c>
      <c r="V1134" s="7">
        <v>27.596489999999999</v>
      </c>
      <c r="W1134" s="33">
        <f t="shared" si="20"/>
        <v>-7.7386420792974118</v>
      </c>
    </row>
    <row r="1135" spans="1:23">
      <c r="A1135" s="14" t="s">
        <v>573</v>
      </c>
      <c r="B1135" s="4">
        <v>612.3329</v>
      </c>
      <c r="C1135" s="5">
        <v>4.3459300000000001</v>
      </c>
      <c r="D1135" s="6">
        <v>1.4386000000000001</v>
      </c>
      <c r="E1135" s="6">
        <v>0.18006469999999999</v>
      </c>
      <c r="F1135" s="6">
        <v>6.4559259999999998</v>
      </c>
      <c r="G1135" s="6">
        <v>0.17981349999999999</v>
      </c>
      <c r="H1135" s="5">
        <v>0.24005870000000001</v>
      </c>
      <c r="I1135" s="6">
        <v>6.7755010000000004E-2</v>
      </c>
      <c r="J1135" s="6">
        <v>4.4635020000000003E-3</v>
      </c>
      <c r="K1135" s="7">
        <v>905.13710000000003</v>
      </c>
      <c r="L1135" s="7">
        <v>76.394450000000006</v>
      </c>
      <c r="M1135" s="7">
        <v>73.624210000000005</v>
      </c>
      <c r="N1135" s="7">
        <v>928.3528</v>
      </c>
      <c r="O1135" s="7">
        <v>29.979379999999999</v>
      </c>
      <c r="P1135" s="7">
        <v>29.9084</v>
      </c>
      <c r="Q1135" s="7">
        <v>861.06899999999996</v>
      </c>
      <c r="R1135" s="7">
        <v>139.77279999999999</v>
      </c>
      <c r="S1135" s="7">
        <v>133.79130000000001</v>
      </c>
      <c r="T1135" s="8">
        <v>917.47760000000005</v>
      </c>
      <c r="U1135" s="7">
        <v>30.011279999999999</v>
      </c>
      <c r="V1135" s="7">
        <v>29.94162</v>
      </c>
      <c r="W1135" s="33">
        <f t="shared" si="20"/>
        <v>-7.8139847097038739</v>
      </c>
    </row>
    <row r="1136" spans="1:23">
      <c r="A1136" s="14" t="s">
        <v>574</v>
      </c>
      <c r="B1136" s="4">
        <v>117.0117</v>
      </c>
      <c r="C1136" s="5">
        <v>1.3054319999999999</v>
      </c>
      <c r="D1136" s="6">
        <v>1.2954049999999999</v>
      </c>
      <c r="E1136" s="6">
        <v>0.35775439999999997</v>
      </c>
      <c r="F1136" s="6">
        <v>6.5159960000000003</v>
      </c>
      <c r="G1136" s="6">
        <v>0.2427782</v>
      </c>
      <c r="H1136" s="5">
        <v>4.4677929999999998E-2</v>
      </c>
      <c r="I1136" s="6">
        <v>6.6909399999999994E-2</v>
      </c>
      <c r="J1136" s="6">
        <v>1.300403E-2</v>
      </c>
      <c r="K1136" s="7">
        <v>843.69140000000004</v>
      </c>
      <c r="L1136" s="7">
        <v>164.761</v>
      </c>
      <c r="M1136" s="7">
        <v>152.39070000000001</v>
      </c>
      <c r="N1136" s="7">
        <v>920.37699999999995</v>
      </c>
      <c r="O1136" s="7">
        <v>35.688519999999997</v>
      </c>
      <c r="P1136" s="7">
        <v>35.588679999999997</v>
      </c>
      <c r="Q1136" s="7">
        <v>834.95450000000005</v>
      </c>
      <c r="R1136" s="7">
        <v>433.512</v>
      </c>
      <c r="S1136" s="7">
        <v>380.75420000000003</v>
      </c>
      <c r="T1136" s="8">
        <v>919.23170000000005</v>
      </c>
      <c r="U1136" s="7">
        <v>36.34308</v>
      </c>
      <c r="V1136" s="7">
        <v>36.240839999999999</v>
      </c>
      <c r="W1136" s="33">
        <f t="shared" si="20"/>
        <v>-10.230797007501593</v>
      </c>
    </row>
    <row r="1137" spans="1:23">
      <c r="A1137" s="14" t="s">
        <v>575</v>
      </c>
      <c r="B1137" s="4">
        <v>222.18090000000001</v>
      </c>
      <c r="C1137" s="5">
        <v>3.3412380000000002</v>
      </c>
      <c r="D1137" s="6">
        <v>1.4126259999999999</v>
      </c>
      <c r="E1137" s="6">
        <v>0.2453428</v>
      </c>
      <c r="F1137" s="6">
        <v>6.4066369999999999</v>
      </c>
      <c r="G1137" s="6">
        <v>0.26710149999999999</v>
      </c>
      <c r="H1137" s="5">
        <v>0.10693130000000001</v>
      </c>
      <c r="I1137" s="6">
        <v>6.5818660000000001E-2</v>
      </c>
      <c r="J1137" s="6">
        <v>6.1320790000000003E-3</v>
      </c>
      <c r="K1137" s="7">
        <v>894.26400000000001</v>
      </c>
      <c r="L1137" s="7">
        <v>105.9729</v>
      </c>
      <c r="M1137" s="7">
        <v>100.7163</v>
      </c>
      <c r="N1137" s="7">
        <v>935.00080000000003</v>
      </c>
      <c r="O1137" s="7">
        <v>40.32235</v>
      </c>
      <c r="P1137" s="7">
        <v>40.196530000000003</v>
      </c>
      <c r="Q1137" s="7">
        <v>800.61400000000003</v>
      </c>
      <c r="R1137" s="7">
        <v>201.512</v>
      </c>
      <c r="S1137" s="7">
        <v>189.35069999999999</v>
      </c>
      <c r="T1137" s="8">
        <v>921.15840000000003</v>
      </c>
      <c r="U1137" s="7">
        <v>41.205660000000002</v>
      </c>
      <c r="V1137" s="7">
        <v>41.073079999999997</v>
      </c>
      <c r="W1137" s="33">
        <f t="shared" si="20"/>
        <v>-16.785467153959335</v>
      </c>
    </row>
    <row r="1138" spans="1:23">
      <c r="A1138" s="14" t="s">
        <v>576</v>
      </c>
      <c r="B1138" s="4">
        <v>47.307290000000002</v>
      </c>
      <c r="C1138" s="5">
        <v>0.8086276</v>
      </c>
      <c r="D1138" s="6">
        <v>1.4657210000000001</v>
      </c>
      <c r="E1138" s="6">
        <v>0.55221379999999998</v>
      </c>
      <c r="F1138" s="6">
        <v>6.4592039999999997</v>
      </c>
      <c r="G1138" s="6">
        <v>0.4358359</v>
      </c>
      <c r="H1138" s="5">
        <v>5.3786680000000003E-2</v>
      </c>
      <c r="I1138" s="6">
        <v>6.4147819999999994E-2</v>
      </c>
      <c r="J1138" s="6">
        <v>1.846188E-2</v>
      </c>
      <c r="K1138" s="7">
        <v>916.36710000000005</v>
      </c>
      <c r="L1138" s="7">
        <v>241.17169999999999</v>
      </c>
      <c r="M1138" s="7">
        <v>215.54660000000001</v>
      </c>
      <c r="N1138" s="7">
        <v>927.91359999999997</v>
      </c>
      <c r="O1138" s="7">
        <v>61.10904</v>
      </c>
      <c r="P1138" s="7">
        <v>60.820770000000003</v>
      </c>
      <c r="Q1138" s="7">
        <v>746.50810000000001</v>
      </c>
      <c r="R1138" s="7">
        <v>675.33460000000002</v>
      </c>
      <c r="S1138" s="7">
        <v>555.84780000000001</v>
      </c>
      <c r="T1138" s="8">
        <v>922.09630000000004</v>
      </c>
      <c r="U1138" s="7">
        <v>60.769500000000001</v>
      </c>
      <c r="V1138" s="7">
        <v>60.484439999999999</v>
      </c>
      <c r="W1138" s="33">
        <f t="shared" si="20"/>
        <v>-24.300540074514927</v>
      </c>
    </row>
    <row r="1139" spans="1:23">
      <c r="A1139" s="14" t="s">
        <v>577</v>
      </c>
      <c r="B1139" s="4">
        <v>691.15769999999998</v>
      </c>
      <c r="C1139" s="5">
        <v>1.22848</v>
      </c>
      <c r="D1139" s="6">
        <v>1.8565449999999999</v>
      </c>
      <c r="E1139" s="6">
        <v>0.2093497</v>
      </c>
      <c r="F1139" s="6">
        <v>6.6087259999999999</v>
      </c>
      <c r="G1139" s="6">
        <v>0.25537569999999998</v>
      </c>
      <c r="H1139" s="5">
        <v>0.23701449999999999</v>
      </c>
      <c r="I1139" s="6">
        <v>8.6465130000000001E-2</v>
      </c>
      <c r="J1139" s="6">
        <v>7.0105530000000001E-3</v>
      </c>
      <c r="K1139" s="7">
        <v>1065.759</v>
      </c>
      <c r="L1139" s="7">
        <v>75.812860000000001</v>
      </c>
      <c r="M1139" s="7">
        <v>73.084010000000006</v>
      </c>
      <c r="N1139" s="7">
        <v>908.33109999999999</v>
      </c>
      <c r="O1139" s="7">
        <v>36.472949999999997</v>
      </c>
      <c r="P1139" s="7">
        <v>36.369979999999998</v>
      </c>
      <c r="Q1139" s="7">
        <v>1348.6010000000001</v>
      </c>
      <c r="R1139" s="7">
        <v>160.65979999999999</v>
      </c>
      <c r="S1139" s="7">
        <v>152.60050000000001</v>
      </c>
      <c r="T1139" s="8">
        <v>922.29939999999999</v>
      </c>
      <c r="U1139" s="7">
        <v>38.932119999999998</v>
      </c>
      <c r="V1139" s="7">
        <v>38.814999999999998</v>
      </c>
      <c r="W1139" s="33">
        <f t="shared" si="20"/>
        <v>32.646416545738887</v>
      </c>
    </row>
    <row r="1140" spans="1:23">
      <c r="A1140" s="14" t="s">
        <v>578</v>
      </c>
      <c r="B1140" s="4">
        <v>411.4323</v>
      </c>
      <c r="C1140" s="5">
        <v>3.601785</v>
      </c>
      <c r="D1140" s="6">
        <v>1.4996689999999999</v>
      </c>
      <c r="E1140" s="6">
        <v>0.2172876</v>
      </c>
      <c r="F1140" s="6">
        <v>6.4015610000000001</v>
      </c>
      <c r="G1140" s="6">
        <v>0.1920084</v>
      </c>
      <c r="H1140" s="5">
        <v>0.12974540000000001</v>
      </c>
      <c r="I1140" s="6">
        <v>6.9871050000000004E-2</v>
      </c>
      <c r="J1140" s="6">
        <v>6.1350170000000004E-3</v>
      </c>
      <c r="K1140" s="7">
        <v>930.25149999999996</v>
      </c>
      <c r="L1140" s="7">
        <v>90.239050000000006</v>
      </c>
      <c r="M1140" s="7">
        <v>86.399690000000007</v>
      </c>
      <c r="N1140" s="7">
        <v>935.69069999999999</v>
      </c>
      <c r="O1140" s="7">
        <v>31.2697</v>
      </c>
      <c r="P1140" s="7">
        <v>31.195260000000001</v>
      </c>
      <c r="Q1140" s="7">
        <v>924.56590000000006</v>
      </c>
      <c r="R1140" s="7">
        <v>185.8227</v>
      </c>
      <c r="S1140" s="7">
        <v>175.36019999999999</v>
      </c>
      <c r="T1140" s="8">
        <v>923.87840000000006</v>
      </c>
      <c r="U1140" s="7">
        <v>32.844999999999999</v>
      </c>
      <c r="V1140" s="7">
        <v>32.761560000000003</v>
      </c>
      <c r="W1140" s="33">
        <f t="shared" si="20"/>
        <v>-1.2032457610647262</v>
      </c>
    </row>
    <row r="1141" spans="1:23">
      <c r="A1141" s="14" t="s">
        <v>579</v>
      </c>
      <c r="B1141" s="4">
        <v>334.32990000000001</v>
      </c>
      <c r="C1141" s="5">
        <v>2.9803500000000001</v>
      </c>
      <c r="D1141" s="6">
        <v>1.345102</v>
      </c>
      <c r="E1141" s="6">
        <v>0.1796758</v>
      </c>
      <c r="F1141" s="6">
        <v>6.3670780000000002</v>
      </c>
      <c r="G1141" s="6">
        <v>0.241451</v>
      </c>
      <c r="H1141" s="5">
        <v>0.2129887</v>
      </c>
      <c r="I1141" s="6">
        <v>6.4234479999999997E-2</v>
      </c>
      <c r="J1141" s="6">
        <v>5.9561589999999999E-3</v>
      </c>
      <c r="K1141" s="7">
        <v>865.4402</v>
      </c>
      <c r="L1141" s="7">
        <v>79.325490000000002</v>
      </c>
      <c r="M1141" s="7">
        <v>76.3429</v>
      </c>
      <c r="N1141" s="7">
        <v>940.40599999999995</v>
      </c>
      <c r="O1141" s="7">
        <v>37.522570000000002</v>
      </c>
      <c r="P1141" s="7">
        <v>37.413580000000003</v>
      </c>
      <c r="Q1141" s="7">
        <v>749.3605</v>
      </c>
      <c r="R1141" s="7">
        <v>202.22210000000001</v>
      </c>
      <c r="S1141" s="7">
        <v>190.01329999999999</v>
      </c>
      <c r="T1141" s="8">
        <v>928.84119999999996</v>
      </c>
      <c r="U1141" s="7">
        <v>37.548580000000001</v>
      </c>
      <c r="V1141" s="7">
        <v>37.439619999999998</v>
      </c>
      <c r="W1141" s="33">
        <f t="shared" si="20"/>
        <v>-25.494471619467525</v>
      </c>
    </row>
    <row r="1142" spans="1:23">
      <c r="A1142" s="14" t="s">
        <v>580</v>
      </c>
      <c r="B1142" s="4">
        <v>802.12210000000005</v>
      </c>
      <c r="C1142" s="5">
        <v>3.9388939999999999</v>
      </c>
      <c r="D1142" s="6">
        <v>1.446469</v>
      </c>
      <c r="E1142" s="6">
        <v>0.157446</v>
      </c>
      <c r="F1142" s="6">
        <v>6.3199880000000004</v>
      </c>
      <c r="G1142" s="6">
        <v>0.1908956</v>
      </c>
      <c r="H1142" s="5">
        <v>0.15235190000000001</v>
      </c>
      <c r="I1142" s="6">
        <v>6.7545939999999999E-2</v>
      </c>
      <c r="J1142" s="6">
        <v>5.271993E-3</v>
      </c>
      <c r="K1142" s="7">
        <v>908.40809999999999</v>
      </c>
      <c r="L1142" s="7">
        <v>66.420850000000002</v>
      </c>
      <c r="M1142" s="7">
        <v>64.317070000000001</v>
      </c>
      <c r="N1142" s="7">
        <v>946.92269999999996</v>
      </c>
      <c r="O1142" s="7">
        <v>31.578240000000001</v>
      </c>
      <c r="P1142" s="7">
        <v>31.501180000000002</v>
      </c>
      <c r="Q1142" s="7">
        <v>854.65279999999996</v>
      </c>
      <c r="R1142" s="7">
        <v>166.46799999999999</v>
      </c>
      <c r="S1142" s="7">
        <v>158.0556</v>
      </c>
      <c r="T1142" s="8">
        <v>930.18179999999995</v>
      </c>
      <c r="U1142" s="7">
        <v>31.749880000000001</v>
      </c>
      <c r="V1142" s="7">
        <v>31.673179999999999</v>
      </c>
      <c r="W1142" s="33">
        <f t="shared" si="20"/>
        <v>-10.796185304722576</v>
      </c>
    </row>
    <row r="1143" spans="1:23">
      <c r="A1143" s="14" t="s">
        <v>581</v>
      </c>
      <c r="B1143" s="4">
        <v>122.8892</v>
      </c>
      <c r="C1143" s="5">
        <v>2.0333860000000001</v>
      </c>
      <c r="D1143" s="6">
        <v>1.6293850000000001</v>
      </c>
      <c r="E1143" s="6">
        <v>0.29246299999999997</v>
      </c>
      <c r="F1143" s="6">
        <v>6.4436479999999996</v>
      </c>
      <c r="G1143" s="6">
        <v>0.1644796</v>
      </c>
      <c r="H1143" s="5">
        <v>6.6288399999999997E-2</v>
      </c>
      <c r="I1143" s="6">
        <v>7.4816439999999998E-2</v>
      </c>
      <c r="J1143" s="6">
        <v>1.073261E-2</v>
      </c>
      <c r="K1143" s="7">
        <v>981.62159999999994</v>
      </c>
      <c r="L1143" s="7">
        <v>116.20189999999999</v>
      </c>
      <c r="M1143" s="7">
        <v>109.9109</v>
      </c>
      <c r="N1143" s="7">
        <v>930.00009999999997</v>
      </c>
      <c r="O1143" s="7">
        <v>27.27675</v>
      </c>
      <c r="P1143" s="7">
        <v>27.217949999999998</v>
      </c>
      <c r="Q1143" s="7">
        <v>1063.5740000000001</v>
      </c>
      <c r="R1143" s="7">
        <v>302.86970000000002</v>
      </c>
      <c r="S1143" s="7">
        <v>275.82389999999998</v>
      </c>
      <c r="T1143" s="8">
        <v>930.28689999999995</v>
      </c>
      <c r="U1143" s="7">
        <v>28.351569999999999</v>
      </c>
      <c r="V1143" s="7">
        <v>28.28933</v>
      </c>
      <c r="W1143" s="33">
        <f t="shared" si="20"/>
        <v>12.558966277851855</v>
      </c>
    </row>
    <row r="1144" spans="1:23">
      <c r="A1144" s="14" t="s">
        <v>582</v>
      </c>
      <c r="B1144" s="4">
        <v>928.13199999999995</v>
      </c>
      <c r="C1144" s="5">
        <v>4.3008240000000004</v>
      </c>
      <c r="D1144" s="6">
        <v>1.4606460000000001</v>
      </c>
      <c r="E1144" s="6">
        <v>0.14221909999999999</v>
      </c>
      <c r="F1144" s="6">
        <v>6.2719360000000002</v>
      </c>
      <c r="G1144" s="6">
        <v>0.17605699999999999</v>
      </c>
      <c r="H1144" s="5">
        <v>0.24858420000000001</v>
      </c>
      <c r="I1144" s="6">
        <v>6.6720630000000003E-2</v>
      </c>
      <c r="J1144" s="6">
        <v>4.2620130000000003E-3</v>
      </c>
      <c r="K1144" s="7">
        <v>914.27530000000002</v>
      </c>
      <c r="L1144" s="7">
        <v>59.551439999999999</v>
      </c>
      <c r="M1144" s="7">
        <v>57.854370000000003</v>
      </c>
      <c r="N1144" s="7">
        <v>953.66629999999998</v>
      </c>
      <c r="O1144" s="7">
        <v>30.88616</v>
      </c>
      <c r="P1144" s="7">
        <v>30.81231</v>
      </c>
      <c r="Q1144" s="7">
        <v>829.0652</v>
      </c>
      <c r="R1144" s="7">
        <v>136.13630000000001</v>
      </c>
      <c r="S1144" s="7">
        <v>130.46639999999999</v>
      </c>
      <c r="T1144" s="8">
        <v>931.92639999999994</v>
      </c>
      <c r="U1144" s="7">
        <v>33.780140000000003</v>
      </c>
      <c r="V1144" s="7">
        <v>33.691809999999997</v>
      </c>
      <c r="W1144" s="33">
        <f t="shared" si="20"/>
        <v>-15.02910748153462</v>
      </c>
    </row>
    <row r="1145" spans="1:23">
      <c r="A1145" s="14" t="s">
        <v>583</v>
      </c>
      <c r="B1145" s="4">
        <v>292.11430000000001</v>
      </c>
      <c r="C1145" s="5">
        <v>3.8019810000000001</v>
      </c>
      <c r="D1145" s="6">
        <v>1.6160019999999999</v>
      </c>
      <c r="E1145" s="6">
        <v>0.23956649999999999</v>
      </c>
      <c r="F1145" s="6">
        <v>6.3475020000000004</v>
      </c>
      <c r="G1145" s="6">
        <v>0.23415559999999999</v>
      </c>
      <c r="H1145" s="5">
        <v>0.20223769999999999</v>
      </c>
      <c r="I1145" s="6">
        <v>6.9238330000000001E-2</v>
      </c>
      <c r="J1145" s="6">
        <v>5.5124680000000004E-3</v>
      </c>
      <c r="K1145" s="7">
        <v>976.44029999999998</v>
      </c>
      <c r="L1145" s="7">
        <v>95.182329999999993</v>
      </c>
      <c r="M1145" s="7">
        <v>90.920010000000005</v>
      </c>
      <c r="N1145" s="7">
        <v>943.10389999999995</v>
      </c>
      <c r="O1145" s="7">
        <v>37.272390000000001</v>
      </c>
      <c r="P1145" s="7">
        <v>37.166350000000001</v>
      </c>
      <c r="Q1145" s="7">
        <v>905.8492</v>
      </c>
      <c r="R1145" s="7">
        <v>168.51580000000001</v>
      </c>
      <c r="S1145" s="7">
        <v>159.87540000000001</v>
      </c>
      <c r="T1145" s="8">
        <v>933.71640000000002</v>
      </c>
      <c r="U1145" s="7">
        <v>38.045679999999997</v>
      </c>
      <c r="V1145" s="7">
        <v>37.934959999999997</v>
      </c>
      <c r="W1145" s="33">
        <f t="shared" si="20"/>
        <v>-4.1126823316728611</v>
      </c>
    </row>
    <row r="1146" spans="1:23">
      <c r="A1146" s="14" t="s">
        <v>584</v>
      </c>
      <c r="B1146" s="4">
        <v>61.797969999999999</v>
      </c>
      <c r="C1146" s="5">
        <v>1.5998159999999999</v>
      </c>
      <c r="D1146" s="6">
        <v>1.469258</v>
      </c>
      <c r="E1146" s="6">
        <v>0.42666199999999999</v>
      </c>
      <c r="F1146" s="6">
        <v>6.3545800000000003</v>
      </c>
      <c r="G1146" s="6">
        <v>0.25006489999999998</v>
      </c>
      <c r="H1146" s="5">
        <v>6.8918969999999996E-2</v>
      </c>
      <c r="I1146" s="6">
        <v>6.8045010000000003E-2</v>
      </c>
      <c r="J1146" s="6">
        <v>1.436574E-2</v>
      </c>
      <c r="K1146" s="7">
        <v>917.82270000000005</v>
      </c>
      <c r="L1146" s="7">
        <v>183.49340000000001</v>
      </c>
      <c r="M1146" s="7">
        <v>168.27869999999999</v>
      </c>
      <c r="N1146" s="7">
        <v>942.12660000000005</v>
      </c>
      <c r="O1146" s="7">
        <v>38.491419999999998</v>
      </c>
      <c r="P1146" s="7">
        <v>38.37818</v>
      </c>
      <c r="Q1146" s="7">
        <v>869.92520000000002</v>
      </c>
      <c r="R1146" s="7">
        <v>471.12029999999999</v>
      </c>
      <c r="S1146" s="7">
        <v>409.3424</v>
      </c>
      <c r="T1146" s="8">
        <v>933.88930000000005</v>
      </c>
      <c r="U1146" s="7">
        <v>38.308700000000002</v>
      </c>
      <c r="V1146" s="7">
        <v>38.193809999999999</v>
      </c>
      <c r="W1146" s="33">
        <f t="shared" si="20"/>
        <v>-8.2997250798114646</v>
      </c>
    </row>
    <row r="1147" spans="1:23">
      <c r="A1147" s="14" t="s">
        <v>585</v>
      </c>
      <c r="B1147" s="4">
        <v>232.90029999999999</v>
      </c>
      <c r="C1147" s="5">
        <v>3.1751640000000001</v>
      </c>
      <c r="D1147" s="6">
        <v>1.5909329999999999</v>
      </c>
      <c r="E1147" s="6">
        <v>0.2355797</v>
      </c>
      <c r="F1147" s="6">
        <v>6.320894</v>
      </c>
      <c r="G1147" s="6">
        <v>0.23867569999999999</v>
      </c>
      <c r="H1147" s="5">
        <v>0.13509699999999999</v>
      </c>
      <c r="I1147" s="6">
        <v>7.0095959999999999E-2</v>
      </c>
      <c r="J1147" s="6">
        <v>7.7320349999999999E-3</v>
      </c>
      <c r="K1147" s="7">
        <v>966.66300000000001</v>
      </c>
      <c r="L1147" s="7">
        <v>94.487790000000004</v>
      </c>
      <c r="M1147" s="7">
        <v>90.286150000000006</v>
      </c>
      <c r="N1147" s="7">
        <v>946.79669999999999</v>
      </c>
      <c r="O1147" s="7">
        <v>37.933799999999998</v>
      </c>
      <c r="P1147" s="7">
        <v>37.821179999999998</v>
      </c>
      <c r="Q1147" s="7">
        <v>931.1653</v>
      </c>
      <c r="R1147" s="7">
        <v>235.02799999999999</v>
      </c>
      <c r="S1147" s="7">
        <v>218.52959999999999</v>
      </c>
      <c r="T1147" s="8">
        <v>936.95339999999999</v>
      </c>
      <c r="U1147" s="7">
        <v>38.26247</v>
      </c>
      <c r="V1147" s="7">
        <v>38.150509999999997</v>
      </c>
      <c r="W1147" s="33">
        <f t="shared" si="20"/>
        <v>-1.6786922794481265</v>
      </c>
    </row>
    <row r="1148" spans="1:23">
      <c r="A1148" s="14" t="s">
        <v>586</v>
      </c>
      <c r="B1148" s="4">
        <v>277.08870000000002</v>
      </c>
      <c r="C1148" s="5">
        <v>3.1764779999999999</v>
      </c>
      <c r="D1148" s="6">
        <v>1.5406219999999999</v>
      </c>
      <c r="E1148" s="6">
        <v>0.20764589999999999</v>
      </c>
      <c r="F1148" s="6">
        <v>6.2892609999999998</v>
      </c>
      <c r="G1148" s="6">
        <v>0.24662609999999999</v>
      </c>
      <c r="H1148" s="5">
        <v>0.19741259999999999</v>
      </c>
      <c r="I1148" s="6">
        <v>6.8755789999999997E-2</v>
      </c>
      <c r="J1148" s="6">
        <v>5.9275960000000003E-3</v>
      </c>
      <c r="K1148" s="7">
        <v>946.75229999999999</v>
      </c>
      <c r="L1148" s="7">
        <v>84.730860000000007</v>
      </c>
      <c r="M1148" s="7">
        <v>81.33681</v>
      </c>
      <c r="N1148" s="7">
        <v>951.22410000000002</v>
      </c>
      <c r="O1148" s="7">
        <v>39.296329999999998</v>
      </c>
      <c r="P1148" s="7">
        <v>39.176870000000001</v>
      </c>
      <c r="Q1148" s="7">
        <v>891.4221</v>
      </c>
      <c r="R1148" s="7">
        <v>183.3141</v>
      </c>
      <c r="S1148" s="7">
        <v>173.14349999999999</v>
      </c>
      <c r="T1148" s="8">
        <v>937.71950000000004</v>
      </c>
      <c r="U1148" s="7">
        <v>40.750480000000003</v>
      </c>
      <c r="V1148" s="7">
        <v>40.620809999999999</v>
      </c>
      <c r="W1148" s="33">
        <f t="shared" si="20"/>
        <v>-6.708606394209883</v>
      </c>
    </row>
    <row r="1149" spans="1:23">
      <c r="A1149" s="14" t="s">
        <v>587</v>
      </c>
      <c r="B1149" s="4">
        <v>308.64339999999999</v>
      </c>
      <c r="C1149" s="5">
        <v>3.4386869999999998</v>
      </c>
      <c r="D1149" s="6">
        <v>1.366846</v>
      </c>
      <c r="E1149" s="6">
        <v>0.1684833</v>
      </c>
      <c r="F1149" s="6">
        <v>6.3380559999999999</v>
      </c>
      <c r="G1149" s="6">
        <v>0.25360199999999999</v>
      </c>
      <c r="H1149" s="5">
        <v>0.12502640000000001</v>
      </c>
      <c r="I1149" s="6">
        <v>6.7303630000000003E-2</v>
      </c>
      <c r="J1149" s="6">
        <v>5.254463E-3</v>
      </c>
      <c r="K1149" s="7">
        <v>874.81169999999997</v>
      </c>
      <c r="L1149" s="7">
        <v>73.5976</v>
      </c>
      <c r="M1149" s="7">
        <v>71.022999999999996</v>
      </c>
      <c r="N1149" s="7">
        <v>944.41160000000002</v>
      </c>
      <c r="O1149" s="7">
        <v>39.684130000000003</v>
      </c>
      <c r="P1149" s="7">
        <v>39.562339999999999</v>
      </c>
      <c r="Q1149" s="7">
        <v>847.18370000000004</v>
      </c>
      <c r="R1149" s="7">
        <v>166.71340000000001</v>
      </c>
      <c r="S1149" s="7">
        <v>158.28</v>
      </c>
      <c r="T1149" s="8">
        <v>940.76130000000001</v>
      </c>
      <c r="U1149" s="7">
        <v>41.390819999999998</v>
      </c>
      <c r="V1149" s="7">
        <v>41.258380000000002</v>
      </c>
      <c r="W1149" s="33">
        <f t="shared" si="20"/>
        <v>-11.476601827915241</v>
      </c>
    </row>
    <row r="1150" spans="1:23">
      <c r="A1150" s="14" t="s">
        <v>588</v>
      </c>
      <c r="B1150" s="4">
        <v>622.43489999999997</v>
      </c>
      <c r="C1150" s="5">
        <v>32.116959999999999</v>
      </c>
      <c r="D1150" s="6">
        <v>1.497714</v>
      </c>
      <c r="E1150" s="6">
        <v>0.20820430000000001</v>
      </c>
      <c r="F1150" s="6">
        <v>6.3332790000000001</v>
      </c>
      <c r="G1150" s="6">
        <v>0.24679490000000001</v>
      </c>
      <c r="H1150" s="5">
        <v>0.1405161</v>
      </c>
      <c r="I1150" s="6">
        <v>7.038643E-2</v>
      </c>
      <c r="J1150" s="6">
        <v>7.5677660000000001E-3</v>
      </c>
      <c r="K1150" s="7">
        <v>929.45699999999999</v>
      </c>
      <c r="L1150" s="7">
        <v>86.454700000000003</v>
      </c>
      <c r="M1150" s="7">
        <v>82.923919999999995</v>
      </c>
      <c r="N1150" s="7">
        <v>945.07399999999996</v>
      </c>
      <c r="O1150" s="7">
        <v>38.006459999999997</v>
      </c>
      <c r="P1150" s="7">
        <v>37.896189999999997</v>
      </c>
      <c r="Q1150" s="7">
        <v>939.64729999999997</v>
      </c>
      <c r="R1150" s="7">
        <v>228.55520000000001</v>
      </c>
      <c r="S1150" s="7">
        <v>212.916</v>
      </c>
      <c r="T1150" s="8">
        <v>942.19899999999996</v>
      </c>
      <c r="U1150" s="7">
        <v>38.003540000000001</v>
      </c>
      <c r="V1150" s="7">
        <v>37.893129999999999</v>
      </c>
      <c r="W1150" s="33">
        <f t="shared" si="20"/>
        <v>-0.57752520546804986</v>
      </c>
    </row>
    <row r="1151" spans="1:23">
      <c r="A1151" s="14" t="s">
        <v>589</v>
      </c>
      <c r="B1151" s="4">
        <v>159.84379999999999</v>
      </c>
      <c r="C1151" s="5">
        <v>1.169578</v>
      </c>
      <c r="D1151" s="6">
        <v>1.59165</v>
      </c>
      <c r="E1151" s="6">
        <v>0.27913529999999998</v>
      </c>
      <c r="F1151" s="6">
        <v>6.2903070000000003</v>
      </c>
      <c r="G1151" s="6">
        <v>0.24919520000000001</v>
      </c>
      <c r="H1151" s="5">
        <v>9.6300070000000002E-2</v>
      </c>
      <c r="I1151" s="6">
        <v>6.7745369999999999E-2</v>
      </c>
      <c r="J1151" s="6">
        <v>7.7480029999999998E-3</v>
      </c>
      <c r="K1151" s="7">
        <v>966.94420000000002</v>
      </c>
      <c r="L1151" s="7">
        <v>112.4175</v>
      </c>
      <c r="M1151" s="7">
        <v>106.51909999999999</v>
      </c>
      <c r="N1151" s="7">
        <v>951.07680000000005</v>
      </c>
      <c r="O1151" s="7">
        <v>39.492730000000002</v>
      </c>
      <c r="P1151" s="7">
        <v>39.372149999999998</v>
      </c>
      <c r="Q1151" s="7">
        <v>860.77369999999996</v>
      </c>
      <c r="R1151" s="7">
        <v>246.80080000000001</v>
      </c>
      <c r="S1151" s="7">
        <v>228.74019999999999</v>
      </c>
      <c r="T1151" s="8">
        <v>942.2269</v>
      </c>
      <c r="U1151" s="7">
        <v>39.977359999999997</v>
      </c>
      <c r="V1151" s="7">
        <v>39.853720000000003</v>
      </c>
      <c r="W1151" s="33">
        <f t="shared" si="20"/>
        <v>-10.490922294675139</v>
      </c>
    </row>
    <row r="1152" spans="1:23">
      <c r="A1152" s="14" t="s">
        <v>590</v>
      </c>
      <c r="B1152" s="4">
        <v>99.796239999999997</v>
      </c>
      <c r="C1152" s="5">
        <v>2.6192540000000002</v>
      </c>
      <c r="D1152" s="6">
        <v>1.5071289999999999</v>
      </c>
      <c r="E1152" s="6">
        <v>0.32083040000000002</v>
      </c>
      <c r="F1152" s="6">
        <v>6.2662430000000002</v>
      </c>
      <c r="G1152" s="6">
        <v>0.2554401</v>
      </c>
      <c r="H1152" s="5">
        <v>0.12131119999999999</v>
      </c>
      <c r="I1152" s="6">
        <v>7.192345E-2</v>
      </c>
      <c r="J1152" s="6">
        <v>9.6193649999999995E-3</v>
      </c>
      <c r="K1152" s="7">
        <v>933.27750000000003</v>
      </c>
      <c r="L1152" s="7">
        <v>134.27889999999999</v>
      </c>
      <c r="M1152" s="7">
        <v>125.9481</v>
      </c>
      <c r="N1152" s="7">
        <v>954.47149999999999</v>
      </c>
      <c r="O1152" s="7">
        <v>40.547519999999999</v>
      </c>
      <c r="P1152" s="7">
        <v>40.420400000000001</v>
      </c>
      <c r="Q1152" s="7">
        <v>983.77509999999995</v>
      </c>
      <c r="R1152" s="7">
        <v>284.93830000000003</v>
      </c>
      <c r="S1152" s="7">
        <v>260.97489999999999</v>
      </c>
      <c r="T1152" s="8">
        <v>947.36260000000004</v>
      </c>
      <c r="U1152" s="7">
        <v>40.32741</v>
      </c>
      <c r="V1152" s="7">
        <v>40.201740000000001</v>
      </c>
      <c r="W1152" s="33">
        <f t="shared" si="20"/>
        <v>2.9786889300206889</v>
      </c>
    </row>
    <row r="1153" spans="1:23">
      <c r="A1153" s="14" t="s">
        <v>591</v>
      </c>
      <c r="B1153" s="4">
        <v>382.0206</v>
      </c>
      <c r="C1153" s="5">
        <v>3.3060559999999999</v>
      </c>
      <c r="D1153" s="6">
        <v>1.473347</v>
      </c>
      <c r="E1153" s="6">
        <v>0.2219882</v>
      </c>
      <c r="F1153" s="6">
        <v>6.2874749999999997</v>
      </c>
      <c r="G1153" s="6">
        <v>0.20703150000000001</v>
      </c>
      <c r="H1153" s="5">
        <v>0.1041648</v>
      </c>
      <c r="I1153" s="6">
        <v>6.6781090000000001E-2</v>
      </c>
      <c r="J1153" s="6">
        <v>6.0292849999999997E-3</v>
      </c>
      <c r="K1153" s="7">
        <v>919.5027</v>
      </c>
      <c r="L1153" s="7">
        <v>93.241230000000002</v>
      </c>
      <c r="M1153" s="7">
        <v>89.146929999999998</v>
      </c>
      <c r="N1153" s="7">
        <v>951.47529999999995</v>
      </c>
      <c r="O1153" s="7">
        <v>33.524810000000002</v>
      </c>
      <c r="P1153" s="7">
        <v>33.436520000000002</v>
      </c>
      <c r="Q1153" s="7">
        <v>830.95370000000003</v>
      </c>
      <c r="R1153" s="7">
        <v>194.12129999999999</v>
      </c>
      <c r="S1153" s="7">
        <v>182.79169999999999</v>
      </c>
      <c r="T1153" s="8">
        <v>949.16160000000002</v>
      </c>
      <c r="U1153" s="7">
        <v>34.083440000000003</v>
      </c>
      <c r="V1153" s="7">
        <v>33.992330000000003</v>
      </c>
      <c r="W1153" s="33">
        <f t="shared" si="20"/>
        <v>-14.504009068134593</v>
      </c>
    </row>
    <row r="1154" spans="1:23">
      <c r="A1154" s="14" t="s">
        <v>592</v>
      </c>
      <c r="B1154" s="4">
        <v>156.72149999999999</v>
      </c>
      <c r="C1154" s="5">
        <v>2.1828099999999999</v>
      </c>
      <c r="D1154" s="6">
        <v>1.6379300000000001</v>
      </c>
      <c r="E1154" s="6">
        <v>0.2651829</v>
      </c>
      <c r="F1154" s="6">
        <v>6.2072459999999996</v>
      </c>
      <c r="G1154" s="6">
        <v>0.27058189999999999</v>
      </c>
      <c r="H1154" s="5">
        <v>7.2549139999999998E-2</v>
      </c>
      <c r="I1154" s="6">
        <v>6.9788439999999993E-2</v>
      </c>
      <c r="J1154" s="6">
        <v>7.980114E-3</v>
      </c>
      <c r="K1154" s="7">
        <v>984.91589999999997</v>
      </c>
      <c r="L1154" s="7">
        <v>104.72799999999999</v>
      </c>
      <c r="M1154" s="7">
        <v>99.590900000000005</v>
      </c>
      <c r="N1154" s="7">
        <v>962.89840000000004</v>
      </c>
      <c r="O1154" s="7">
        <v>42.922069999999998</v>
      </c>
      <c r="P1154" s="7">
        <v>42.778230000000001</v>
      </c>
      <c r="Q1154" s="7">
        <v>922.13490000000002</v>
      </c>
      <c r="R1154" s="7">
        <v>244.33260000000001</v>
      </c>
      <c r="S1154" s="7">
        <v>226.5599</v>
      </c>
      <c r="T1154" s="8">
        <v>949.98209999999995</v>
      </c>
      <c r="U1154" s="7">
        <v>42.465339999999998</v>
      </c>
      <c r="V1154" s="7">
        <v>42.325859999999999</v>
      </c>
      <c r="W1154" s="33">
        <f t="shared" si="20"/>
        <v>-4.4205571223906635</v>
      </c>
    </row>
    <row r="1155" spans="1:23">
      <c r="A1155" s="14" t="s">
        <v>593</v>
      </c>
      <c r="B1155" s="4">
        <v>179.98699999999999</v>
      </c>
      <c r="C1155" s="5">
        <v>2.4747300000000001</v>
      </c>
      <c r="D1155" s="6">
        <v>1.556022</v>
      </c>
      <c r="E1155" s="6">
        <v>0.25852049999999999</v>
      </c>
      <c r="F1155" s="6">
        <v>6.2288069999999998</v>
      </c>
      <c r="G1155" s="6">
        <v>0.29613200000000001</v>
      </c>
      <c r="H1155" s="5">
        <v>5.6566610000000003E-2</v>
      </c>
      <c r="I1155" s="6">
        <v>7.0842559999999999E-2</v>
      </c>
      <c r="J1155" s="6">
        <v>9.3427070000000004E-3</v>
      </c>
      <c r="K1155" s="7">
        <v>952.88850000000002</v>
      </c>
      <c r="L1155" s="7">
        <v>105.3854</v>
      </c>
      <c r="M1155" s="7">
        <v>100.18519999999999</v>
      </c>
      <c r="N1155" s="7">
        <v>959.80150000000003</v>
      </c>
      <c r="O1155" s="7">
        <v>45.85436</v>
      </c>
      <c r="P1155" s="7">
        <v>45.69173</v>
      </c>
      <c r="Q1155" s="7">
        <v>952.87400000000002</v>
      </c>
      <c r="R1155" s="7">
        <v>282.15589999999997</v>
      </c>
      <c r="S1155" s="7">
        <v>258.67739999999998</v>
      </c>
      <c r="T1155" s="8">
        <v>951.74519999999995</v>
      </c>
      <c r="U1155" s="7">
        <v>45.599020000000003</v>
      </c>
      <c r="V1155" s="7">
        <v>45.438330000000001</v>
      </c>
      <c r="W1155" s="33">
        <f t="shared" si="20"/>
        <v>-0.72701112633989473</v>
      </c>
    </row>
    <row r="1156" spans="1:23">
      <c r="A1156" s="14" t="s">
        <v>594</v>
      </c>
      <c r="B1156" s="4">
        <v>223.2687</v>
      </c>
      <c r="C1156" s="5">
        <v>3.562519</v>
      </c>
      <c r="D1156" s="6">
        <v>1.54297</v>
      </c>
      <c r="E1156" s="6">
        <v>0.22399579999999999</v>
      </c>
      <c r="F1156" s="6">
        <v>6.2331329999999996</v>
      </c>
      <c r="G1156" s="6">
        <v>0.2207365</v>
      </c>
      <c r="H1156" s="5">
        <v>0.15359980000000001</v>
      </c>
      <c r="I1156" s="6">
        <v>7.0577989999999993E-2</v>
      </c>
      <c r="J1156" s="6">
        <v>6.9541739999999996E-3</v>
      </c>
      <c r="K1156" s="7">
        <v>947.69029999999998</v>
      </c>
      <c r="L1156" s="7">
        <v>91.468879999999999</v>
      </c>
      <c r="M1156" s="7">
        <v>87.525859999999994</v>
      </c>
      <c r="N1156" s="7">
        <v>959.18230000000005</v>
      </c>
      <c r="O1156" s="7">
        <v>36.605609999999999</v>
      </c>
      <c r="P1156" s="7">
        <v>36.502040000000001</v>
      </c>
      <c r="Q1156" s="7">
        <v>945.21600000000001</v>
      </c>
      <c r="R1156" s="7">
        <v>208.61770000000001</v>
      </c>
      <c r="S1156" s="7">
        <v>195.5059</v>
      </c>
      <c r="T1156" s="8">
        <v>952.64750000000004</v>
      </c>
      <c r="U1156" s="7">
        <v>36.875509999999998</v>
      </c>
      <c r="V1156" s="7">
        <v>36.770310000000002</v>
      </c>
      <c r="W1156" s="33">
        <f t="shared" ref="W1156:W1219" si="21">((Q1156-N1156)/Q1156)*100</f>
        <v>-1.4775776118897739</v>
      </c>
    </row>
    <row r="1157" spans="1:23">
      <c r="A1157" s="14" t="s">
        <v>595</v>
      </c>
      <c r="B1157" s="4">
        <v>136.41399999999999</v>
      </c>
      <c r="C1157" s="5">
        <v>3.0498249999999998</v>
      </c>
      <c r="D1157" s="6">
        <v>1.615183</v>
      </c>
      <c r="E1157" s="6">
        <v>0.29502119999999998</v>
      </c>
      <c r="F1157" s="6">
        <v>6.2110839999999996</v>
      </c>
      <c r="G1157" s="6">
        <v>0.28306559999999997</v>
      </c>
      <c r="H1157" s="5">
        <v>0.14097309999999999</v>
      </c>
      <c r="I1157" s="6">
        <v>7.2459010000000004E-2</v>
      </c>
      <c r="J1157" s="6">
        <v>1.001904E-2</v>
      </c>
      <c r="K1157" s="7">
        <v>976.12249999999995</v>
      </c>
      <c r="L1157" s="7">
        <v>117.9036</v>
      </c>
      <c r="M1157" s="7">
        <v>111.4323</v>
      </c>
      <c r="N1157" s="7">
        <v>962.34569999999997</v>
      </c>
      <c r="O1157" s="7">
        <v>44.842509999999997</v>
      </c>
      <c r="P1157" s="7">
        <v>44.687010000000001</v>
      </c>
      <c r="Q1157" s="7">
        <v>998.8614</v>
      </c>
      <c r="R1157" s="7">
        <v>294.35399999999998</v>
      </c>
      <c r="S1157" s="7">
        <v>268.83049999999997</v>
      </c>
      <c r="T1157" s="8">
        <v>953.51840000000004</v>
      </c>
      <c r="U1157" s="7">
        <v>44.503599999999999</v>
      </c>
      <c r="V1157" s="7">
        <v>44.350569999999998</v>
      </c>
      <c r="W1157" s="33">
        <f t="shared" si="21"/>
        <v>3.6557324169299203</v>
      </c>
    </row>
    <row r="1158" spans="1:23">
      <c r="A1158" s="14" t="s">
        <v>596</v>
      </c>
      <c r="B1158" s="4">
        <v>688.51229999999998</v>
      </c>
      <c r="C1158" s="5">
        <v>2.745053</v>
      </c>
      <c r="D1158" s="6">
        <v>1.5331950000000001</v>
      </c>
      <c r="E1158" s="6">
        <v>0.20028290000000001</v>
      </c>
      <c r="F1158" s="6">
        <v>6.2437849999999999</v>
      </c>
      <c r="G1158" s="6">
        <v>0.2161247</v>
      </c>
      <c r="H1158" s="5">
        <v>0.13068669999999999</v>
      </c>
      <c r="I1158" s="6">
        <v>6.9419739999999994E-2</v>
      </c>
      <c r="J1158" s="6">
        <v>6.641414E-3</v>
      </c>
      <c r="K1158" s="7">
        <v>943.77980000000002</v>
      </c>
      <c r="L1158" s="7">
        <v>81.909559999999999</v>
      </c>
      <c r="M1158" s="7">
        <v>78.733429999999998</v>
      </c>
      <c r="N1158" s="7">
        <v>957.6617</v>
      </c>
      <c r="O1158" s="7">
        <v>35.022820000000003</v>
      </c>
      <c r="P1158" s="7">
        <v>34.927889999999998</v>
      </c>
      <c r="Q1158" s="7">
        <v>911.23850000000004</v>
      </c>
      <c r="R1158" s="7">
        <v>203.45060000000001</v>
      </c>
      <c r="S1158" s="7">
        <v>190.98439999999999</v>
      </c>
      <c r="T1158" s="8">
        <v>954.88499999999999</v>
      </c>
      <c r="U1158" s="7">
        <v>35.041879999999999</v>
      </c>
      <c r="V1158" s="7">
        <v>34.948250000000002</v>
      </c>
      <c r="W1158" s="33">
        <f t="shared" si="21"/>
        <v>-5.0945169678410149</v>
      </c>
    </row>
    <row r="1159" spans="1:23">
      <c r="A1159" s="14" t="s">
        <v>597</v>
      </c>
      <c r="B1159" s="4">
        <v>290.1814</v>
      </c>
      <c r="C1159" s="5">
        <v>1.7356199999999999</v>
      </c>
      <c r="D1159" s="6">
        <v>1.6177950000000001</v>
      </c>
      <c r="E1159" s="6">
        <v>0.20603289999999999</v>
      </c>
      <c r="F1159" s="6">
        <v>6.2023869999999999</v>
      </c>
      <c r="G1159" s="6">
        <v>0.3139479</v>
      </c>
      <c r="H1159" s="5">
        <v>0.40478760000000003</v>
      </c>
      <c r="I1159" s="6">
        <v>7.1474860000000001E-2</v>
      </c>
      <c r="J1159" s="6">
        <v>5.4954879999999998E-3</v>
      </c>
      <c r="K1159" s="7">
        <v>977.13599999999997</v>
      </c>
      <c r="L1159" s="7">
        <v>81.530349999999999</v>
      </c>
      <c r="M1159" s="7">
        <v>78.38306</v>
      </c>
      <c r="N1159" s="7">
        <v>963.59860000000003</v>
      </c>
      <c r="O1159" s="7">
        <v>48.692680000000003</v>
      </c>
      <c r="P1159" s="7">
        <v>48.50938</v>
      </c>
      <c r="Q1159" s="7">
        <v>971.02509999999995</v>
      </c>
      <c r="R1159" s="7">
        <v>160.92910000000001</v>
      </c>
      <c r="S1159" s="7">
        <v>153.0025</v>
      </c>
      <c r="T1159" s="8">
        <v>955.12490000000003</v>
      </c>
      <c r="U1159" s="7">
        <v>48.397579999999998</v>
      </c>
      <c r="V1159" s="7">
        <v>48.216670000000001</v>
      </c>
      <c r="W1159" s="33">
        <f t="shared" si="21"/>
        <v>0.76481030201999101</v>
      </c>
    </row>
    <row r="1160" spans="1:23">
      <c r="A1160" s="14" t="s">
        <v>598</v>
      </c>
      <c r="B1160" s="4">
        <v>157.77789999999999</v>
      </c>
      <c r="C1160" s="5">
        <v>1.7661180000000001</v>
      </c>
      <c r="D1160" s="6">
        <v>1.6138140000000001</v>
      </c>
      <c r="E1160" s="6">
        <v>0.22550000000000001</v>
      </c>
      <c r="F1160" s="6">
        <v>6.1900339999999998</v>
      </c>
      <c r="G1160" s="6">
        <v>0.2101451</v>
      </c>
      <c r="H1160" s="5">
        <v>0.2122877</v>
      </c>
      <c r="I1160" s="6">
        <v>6.8428509999999998E-2</v>
      </c>
      <c r="J1160" s="6">
        <v>4.7162690000000004E-3</v>
      </c>
      <c r="K1160" s="7">
        <v>975.59069999999997</v>
      </c>
      <c r="L1160" s="7">
        <v>89.54504</v>
      </c>
      <c r="M1160" s="7">
        <v>85.762889999999999</v>
      </c>
      <c r="N1160" s="7">
        <v>965.38509999999997</v>
      </c>
      <c r="O1160" s="7">
        <v>35.76491</v>
      </c>
      <c r="P1160" s="7">
        <v>35.664740000000002</v>
      </c>
      <c r="Q1160" s="7">
        <v>881.56060000000002</v>
      </c>
      <c r="R1160" s="7">
        <v>145.90899999999999</v>
      </c>
      <c r="S1160" s="7">
        <v>139.39580000000001</v>
      </c>
      <c r="T1160" s="8">
        <v>956.399</v>
      </c>
      <c r="U1160" s="7">
        <v>38.51117</v>
      </c>
      <c r="V1160" s="7">
        <v>38.396459999999998</v>
      </c>
      <c r="W1160" s="33">
        <f t="shared" si="21"/>
        <v>-9.5086486396964585</v>
      </c>
    </row>
    <row r="1161" spans="1:23">
      <c r="A1161" s="14" t="s">
        <v>599</v>
      </c>
      <c r="B1161" s="4">
        <v>240.32069999999999</v>
      </c>
      <c r="C1161" s="5">
        <v>2.4335520000000002</v>
      </c>
      <c r="D1161" s="6">
        <v>1.805321</v>
      </c>
      <c r="E1161" s="6">
        <v>0.26953500000000002</v>
      </c>
      <c r="F1161" s="6">
        <v>6.0491479999999997</v>
      </c>
      <c r="G1161" s="6">
        <v>0.15582840000000001</v>
      </c>
      <c r="H1161" s="5">
        <v>0.1035258</v>
      </c>
      <c r="I1161" s="6">
        <v>7.4525679999999997E-2</v>
      </c>
      <c r="J1161" s="6">
        <v>6.1957779999999999E-3</v>
      </c>
      <c r="K1161" s="7">
        <v>1047.386</v>
      </c>
      <c r="L1161" s="7">
        <v>99.979169999999996</v>
      </c>
      <c r="M1161" s="7">
        <v>95.287000000000006</v>
      </c>
      <c r="N1161" s="7">
        <v>986.23249999999996</v>
      </c>
      <c r="O1161" s="7">
        <v>29.18497</v>
      </c>
      <c r="P1161" s="7">
        <v>29.118960000000001</v>
      </c>
      <c r="Q1161" s="7">
        <v>1055.7380000000001</v>
      </c>
      <c r="R1161" s="7">
        <v>172.113</v>
      </c>
      <c r="S1161" s="7">
        <v>163.03550000000001</v>
      </c>
      <c r="T1161" s="8">
        <v>960.0213</v>
      </c>
      <c r="U1161" s="7">
        <v>31.475580000000001</v>
      </c>
      <c r="V1161" s="7">
        <v>31.397670000000002</v>
      </c>
      <c r="W1161" s="33">
        <f t="shared" si="21"/>
        <v>6.583593656759545</v>
      </c>
    </row>
    <row r="1162" spans="1:23">
      <c r="A1162" s="14" t="s">
        <v>600</v>
      </c>
      <c r="B1162" s="4">
        <v>202.97559999999999</v>
      </c>
      <c r="C1162" s="5">
        <v>3.5358700000000001</v>
      </c>
      <c r="D1162" s="6">
        <v>1.6460429999999999</v>
      </c>
      <c r="E1162" s="6">
        <v>0.26431130000000003</v>
      </c>
      <c r="F1162" s="6">
        <v>6.1458170000000001</v>
      </c>
      <c r="G1162" s="6">
        <v>0.33810820000000003</v>
      </c>
      <c r="H1162" s="5">
        <v>0.13379170000000001</v>
      </c>
      <c r="I1162" s="6">
        <v>7.1080130000000005E-2</v>
      </c>
      <c r="J1162" s="6">
        <v>7.8241140000000001E-3</v>
      </c>
      <c r="K1162" s="7">
        <v>988.03399999999999</v>
      </c>
      <c r="L1162" s="7">
        <v>104.0462</v>
      </c>
      <c r="M1162" s="7">
        <v>98.974490000000003</v>
      </c>
      <c r="N1162" s="7">
        <v>971.83240000000001</v>
      </c>
      <c r="O1162" s="7">
        <v>53.036290000000001</v>
      </c>
      <c r="P1162" s="7">
        <v>52.81767</v>
      </c>
      <c r="Q1162" s="7">
        <v>959.71860000000004</v>
      </c>
      <c r="R1162" s="7">
        <v>233.45849999999999</v>
      </c>
      <c r="S1162" s="7">
        <v>217.14670000000001</v>
      </c>
      <c r="T1162" s="8">
        <v>962.19010000000003</v>
      </c>
      <c r="U1162" s="7">
        <v>52.609360000000002</v>
      </c>
      <c r="V1162" s="7">
        <v>52.394280000000002</v>
      </c>
      <c r="W1162" s="33">
        <f t="shared" si="21"/>
        <v>-1.2622241561224268</v>
      </c>
    </row>
    <row r="1163" spans="1:23">
      <c r="A1163" s="14" t="s">
        <v>601</v>
      </c>
      <c r="B1163" s="4">
        <v>122.7174</v>
      </c>
      <c r="C1163" s="5">
        <v>3.0906120000000001</v>
      </c>
      <c r="D1163" s="6">
        <v>1.460615</v>
      </c>
      <c r="E1163" s="6">
        <v>0.29265039999999998</v>
      </c>
      <c r="F1163" s="6">
        <v>6.1281860000000004</v>
      </c>
      <c r="G1163" s="6">
        <v>0.2745689</v>
      </c>
      <c r="H1163" s="5">
        <v>8.9837070000000005E-2</v>
      </c>
      <c r="I1163" s="6">
        <v>6.8280569999999999E-2</v>
      </c>
      <c r="J1163" s="6">
        <v>1.075797E-2</v>
      </c>
      <c r="K1163" s="7">
        <v>914.26260000000002</v>
      </c>
      <c r="L1163" s="7">
        <v>124.5033</v>
      </c>
      <c r="M1163" s="7">
        <v>117.3091</v>
      </c>
      <c r="N1163" s="7">
        <v>974.42740000000003</v>
      </c>
      <c r="O1163" s="7">
        <v>44.449469999999998</v>
      </c>
      <c r="P1163" s="7">
        <v>44.295349999999999</v>
      </c>
      <c r="Q1163" s="7">
        <v>877.08240000000001</v>
      </c>
      <c r="R1163" s="7">
        <v>344.35469999999998</v>
      </c>
      <c r="S1163" s="7">
        <v>310.14519999999999</v>
      </c>
      <c r="T1163" s="8">
        <v>962.77530000000002</v>
      </c>
      <c r="U1163" s="7">
        <v>44.572539999999996</v>
      </c>
      <c r="V1163" s="7">
        <v>44.420200000000001</v>
      </c>
      <c r="W1163" s="33">
        <f t="shared" si="21"/>
        <v>-11.098729150191593</v>
      </c>
    </row>
    <row r="1164" spans="1:23">
      <c r="A1164" s="14" t="s">
        <v>602</v>
      </c>
      <c r="B1164" s="4">
        <v>85.602490000000003</v>
      </c>
      <c r="C1164" s="5">
        <v>1.982556</v>
      </c>
      <c r="D1164" s="6">
        <v>1.404501</v>
      </c>
      <c r="E1164" s="6">
        <v>0.30965409999999999</v>
      </c>
      <c r="F1164" s="6">
        <v>6.1293470000000001</v>
      </c>
      <c r="G1164" s="6">
        <v>0.27979100000000001</v>
      </c>
      <c r="H1164" s="5">
        <v>0.10530059999999999</v>
      </c>
      <c r="I1164" s="6">
        <v>6.9318210000000005E-2</v>
      </c>
      <c r="J1164" s="6">
        <v>1.1641E-2</v>
      </c>
      <c r="K1164" s="7">
        <v>890.83860000000004</v>
      </c>
      <c r="L1164" s="7">
        <v>135.16200000000001</v>
      </c>
      <c r="M1164" s="7">
        <v>126.7246</v>
      </c>
      <c r="N1164" s="7">
        <v>974.25559999999996</v>
      </c>
      <c r="O1164" s="7">
        <v>45.293900000000001</v>
      </c>
      <c r="P1164" s="7">
        <v>45.136710000000001</v>
      </c>
      <c r="Q1164" s="7">
        <v>908.22450000000003</v>
      </c>
      <c r="R1164" s="7">
        <v>366.56349999999998</v>
      </c>
      <c r="S1164" s="7">
        <v>327.9796</v>
      </c>
      <c r="T1164" s="8">
        <v>967.64940000000001</v>
      </c>
      <c r="U1164" s="7">
        <v>45.06044</v>
      </c>
      <c r="V1164" s="7">
        <v>44.902070000000002</v>
      </c>
      <c r="W1164" s="33">
        <f t="shared" si="21"/>
        <v>-7.2703500070742333</v>
      </c>
    </row>
    <row r="1165" spans="1:23">
      <c r="A1165" s="14" t="s">
        <v>603</v>
      </c>
      <c r="B1165" s="4">
        <v>113.35429999999999</v>
      </c>
      <c r="C1165" s="5">
        <v>1.792367</v>
      </c>
      <c r="D1165" s="6">
        <v>1.6389450000000001</v>
      </c>
      <c r="E1165" s="6">
        <v>0.33792410000000001</v>
      </c>
      <c r="F1165" s="6">
        <v>6.1344500000000002</v>
      </c>
      <c r="G1165" s="6">
        <v>0.21671579999999999</v>
      </c>
      <c r="H1165" s="5">
        <v>0.1007907</v>
      </c>
      <c r="I1165" s="6">
        <v>7.0434759999999999E-2</v>
      </c>
      <c r="J1165" s="6">
        <v>8.8558899999999999E-3</v>
      </c>
      <c r="K1165" s="7">
        <v>985.30650000000003</v>
      </c>
      <c r="L1165" s="7">
        <v>134.37180000000001</v>
      </c>
      <c r="M1165" s="7">
        <v>126.02970000000001</v>
      </c>
      <c r="N1165" s="7">
        <v>973.50369999999998</v>
      </c>
      <c r="O1165" s="7">
        <v>36.035260000000001</v>
      </c>
      <c r="P1165" s="7">
        <v>35.934849999999997</v>
      </c>
      <c r="Q1165" s="7">
        <v>941.05430000000001</v>
      </c>
      <c r="R1165" s="7">
        <v>268.9246</v>
      </c>
      <c r="S1165" s="7">
        <v>247.5275</v>
      </c>
      <c r="T1165" s="8">
        <v>970.20630000000006</v>
      </c>
      <c r="U1165" s="7">
        <v>36.576160000000002</v>
      </c>
      <c r="V1165" s="7">
        <v>36.471359999999997</v>
      </c>
      <c r="W1165" s="33">
        <f t="shared" si="21"/>
        <v>-3.4481963474371211</v>
      </c>
    </row>
    <row r="1166" spans="1:23">
      <c r="A1166" s="14" t="s">
        <v>604</v>
      </c>
      <c r="B1166" s="4">
        <v>96.787030000000001</v>
      </c>
      <c r="C1166" s="5">
        <v>2.3949850000000001</v>
      </c>
      <c r="D1166" s="6">
        <v>1.346981</v>
      </c>
      <c r="E1166" s="6">
        <v>0.2224139</v>
      </c>
      <c r="F1166" s="6">
        <v>6.0151770000000004</v>
      </c>
      <c r="G1166" s="6">
        <v>0.29647050000000003</v>
      </c>
      <c r="H1166" s="5">
        <v>6.1342250000000001E-2</v>
      </c>
      <c r="I1166" s="6">
        <v>6.6343230000000003E-2</v>
      </c>
      <c r="J1166" s="6">
        <v>8.0276730000000008E-3</v>
      </c>
      <c r="K1166" s="7">
        <v>866.25340000000006</v>
      </c>
      <c r="L1166" s="7">
        <v>98.578220000000002</v>
      </c>
      <c r="M1166" s="7">
        <v>94.013630000000006</v>
      </c>
      <c r="N1166" s="7">
        <v>991.39530000000002</v>
      </c>
      <c r="O1166" s="7">
        <v>48.65869</v>
      </c>
      <c r="P1166" s="7">
        <v>48.474379999999996</v>
      </c>
      <c r="Q1166" s="7">
        <v>817.22329999999999</v>
      </c>
      <c r="R1166" s="7">
        <v>263.58710000000002</v>
      </c>
      <c r="S1166" s="7">
        <v>243.13740000000001</v>
      </c>
      <c r="T1166" s="8">
        <v>973.30349999999999</v>
      </c>
      <c r="U1166" s="7">
        <v>51.378790000000002</v>
      </c>
      <c r="V1166" s="7">
        <v>51.174810000000001</v>
      </c>
      <c r="W1166" s="33">
        <f t="shared" si="21"/>
        <v>-21.312657140343408</v>
      </c>
    </row>
    <row r="1167" spans="1:23">
      <c r="A1167" s="14" t="s">
        <v>605</v>
      </c>
      <c r="B1167" s="4">
        <v>87.443029999999993</v>
      </c>
      <c r="C1167" s="5">
        <v>1.588333</v>
      </c>
      <c r="D1167" s="6">
        <v>1.539809</v>
      </c>
      <c r="E1167" s="6">
        <v>0.32987909999999998</v>
      </c>
      <c r="F1167" s="6">
        <v>6.0415640000000002</v>
      </c>
      <c r="G1167" s="6">
        <v>0.30858639999999998</v>
      </c>
      <c r="H1167" s="5">
        <v>0.19716729999999999</v>
      </c>
      <c r="I1167" s="6">
        <v>7.557622E-2</v>
      </c>
      <c r="J1167" s="6">
        <v>7.7722099999999999E-3</v>
      </c>
      <c r="K1167" s="7">
        <v>946.42740000000003</v>
      </c>
      <c r="L1167" s="7">
        <v>136.35849999999999</v>
      </c>
      <c r="M1167" s="7">
        <v>127.7758</v>
      </c>
      <c r="N1167" s="7">
        <v>987.38059999999996</v>
      </c>
      <c r="O1167" s="7">
        <v>50.101509999999998</v>
      </c>
      <c r="P1167" s="7">
        <v>49.90748</v>
      </c>
      <c r="Q1167" s="7">
        <v>1083.867</v>
      </c>
      <c r="R1167" s="7">
        <v>213.42099999999999</v>
      </c>
      <c r="S1167" s="7">
        <v>199.6164</v>
      </c>
      <c r="T1167" s="8">
        <v>976.57420000000002</v>
      </c>
      <c r="U1167" s="7">
        <v>50.557000000000002</v>
      </c>
      <c r="V1167" s="7">
        <v>50.359490000000001</v>
      </c>
      <c r="W1167" s="33">
        <f t="shared" si="21"/>
        <v>8.902051635486643</v>
      </c>
    </row>
    <row r="1168" spans="1:23">
      <c r="A1168" s="14" t="s">
        <v>606</v>
      </c>
      <c r="B1168" s="4">
        <v>56.334629999999997</v>
      </c>
      <c r="C1168" s="5">
        <v>1.977373</v>
      </c>
      <c r="D1168" s="6">
        <v>1.5799319999999999</v>
      </c>
      <c r="E1168" s="6">
        <v>0.55368830000000002</v>
      </c>
      <c r="F1168" s="6">
        <v>6.0925479999999999</v>
      </c>
      <c r="G1168" s="6">
        <v>0.33975519999999998</v>
      </c>
      <c r="H1168" s="5">
        <v>7.6370809999999997E-2</v>
      </c>
      <c r="I1168" s="6">
        <v>7.1512980000000004E-2</v>
      </c>
      <c r="J1168" s="6">
        <v>1.9446160000000001E-2</v>
      </c>
      <c r="K1168" s="7">
        <v>962.34270000000004</v>
      </c>
      <c r="L1168" s="7">
        <v>230.517</v>
      </c>
      <c r="M1168" s="7">
        <v>206.9973</v>
      </c>
      <c r="N1168" s="7">
        <v>979.71510000000001</v>
      </c>
      <c r="O1168" s="7">
        <v>53.457929999999998</v>
      </c>
      <c r="P1168" s="7">
        <v>53.235759999999999</v>
      </c>
      <c r="Q1168" s="7">
        <v>972.11270000000002</v>
      </c>
      <c r="R1168" s="7">
        <v>610.53520000000003</v>
      </c>
      <c r="S1168" s="7">
        <v>510.09699999999998</v>
      </c>
      <c r="T1168" s="8">
        <v>977.89689999999996</v>
      </c>
      <c r="U1168" s="7">
        <v>53.409379999999999</v>
      </c>
      <c r="V1168" s="7">
        <v>53.190249999999999</v>
      </c>
      <c r="W1168" s="33">
        <f t="shared" si="21"/>
        <v>-0.78204924182144619</v>
      </c>
    </row>
    <row r="1169" spans="1:23">
      <c r="A1169" s="14" t="s">
        <v>607</v>
      </c>
      <c r="B1169" s="4">
        <v>243.35159999999999</v>
      </c>
      <c r="C1169" s="5">
        <v>2.4211149999999999</v>
      </c>
      <c r="D1169" s="6">
        <v>1.9711529999999999</v>
      </c>
      <c r="E1169" s="6">
        <v>0.2895143</v>
      </c>
      <c r="F1169" s="6">
        <v>5.8410019999999996</v>
      </c>
      <c r="G1169" s="6">
        <v>0.15047940000000001</v>
      </c>
      <c r="H1169" s="5">
        <v>0.16241559999999999</v>
      </c>
      <c r="I1169" s="6">
        <v>7.8088340000000006E-2</v>
      </c>
      <c r="J1169" s="6">
        <v>6.4665820000000002E-3</v>
      </c>
      <c r="K1169" s="7">
        <v>1105.701</v>
      </c>
      <c r="L1169" s="7">
        <v>101.432</v>
      </c>
      <c r="M1169" s="7">
        <v>96.606009999999998</v>
      </c>
      <c r="N1169" s="7">
        <v>1018.739</v>
      </c>
      <c r="O1169" s="7">
        <v>29.888950000000001</v>
      </c>
      <c r="P1169" s="7">
        <v>29.81982</v>
      </c>
      <c r="Q1169" s="7">
        <v>1149.1220000000001</v>
      </c>
      <c r="R1169" s="7">
        <v>169.01920000000001</v>
      </c>
      <c r="S1169" s="7">
        <v>160.21299999999999</v>
      </c>
      <c r="T1169" s="8">
        <v>1012.944</v>
      </c>
      <c r="U1169" s="7">
        <v>30.6005</v>
      </c>
      <c r="V1169" s="7">
        <v>30.52797</v>
      </c>
      <c r="W1169" s="33">
        <f t="shared" si="21"/>
        <v>11.346314838633324</v>
      </c>
    </row>
    <row r="1170" spans="1:23">
      <c r="A1170" s="14" t="s">
        <v>608</v>
      </c>
      <c r="B1170" s="4">
        <v>1637.1489999999999</v>
      </c>
      <c r="C1170" s="5">
        <v>5.9299140000000001</v>
      </c>
      <c r="D1170" s="6">
        <v>1.7967219999999999</v>
      </c>
      <c r="E1170" s="6">
        <v>0.17433499999999999</v>
      </c>
      <c r="F1170" s="6">
        <v>5.7609769999999996</v>
      </c>
      <c r="G1170" s="6">
        <v>0.1650307</v>
      </c>
      <c r="H1170" s="5">
        <v>0.2337794</v>
      </c>
      <c r="I1170" s="6">
        <v>7.1832300000000002E-2</v>
      </c>
      <c r="J1170" s="6">
        <v>4.644769E-3</v>
      </c>
      <c r="K1170" s="7">
        <v>1044.269</v>
      </c>
      <c r="L1170" s="7">
        <v>64.3018</v>
      </c>
      <c r="M1170" s="7">
        <v>62.32799</v>
      </c>
      <c r="N1170" s="7">
        <v>1031.8150000000001</v>
      </c>
      <c r="O1170" s="7">
        <v>33.621130000000001</v>
      </c>
      <c r="P1170" s="7">
        <v>33.534979999999997</v>
      </c>
      <c r="Q1170" s="7">
        <v>981.19299999999998</v>
      </c>
      <c r="R1170" s="7">
        <v>134.56479999999999</v>
      </c>
      <c r="S1170" s="7">
        <v>128.9743</v>
      </c>
      <c r="T1170" s="8">
        <v>1013.57</v>
      </c>
      <c r="U1170" s="7">
        <v>34.56324</v>
      </c>
      <c r="V1170" s="7">
        <v>34.469540000000002</v>
      </c>
      <c r="W1170" s="33">
        <f t="shared" si="21"/>
        <v>-5.159229631683071</v>
      </c>
    </row>
    <row r="1171" spans="1:23">
      <c r="A1171" s="14" t="s">
        <v>609</v>
      </c>
      <c r="B1171" s="4">
        <v>249.7345</v>
      </c>
      <c r="C1171" s="5">
        <v>2.3086190000000002</v>
      </c>
      <c r="D1171" s="6">
        <v>1.785547</v>
      </c>
      <c r="E1171" s="6">
        <v>0.2539052</v>
      </c>
      <c r="F1171" s="6">
        <v>5.7686950000000001</v>
      </c>
      <c r="G1171" s="6">
        <v>0.15424669999999999</v>
      </c>
      <c r="H1171" s="5">
        <v>9.7670000000000007E-2</v>
      </c>
      <c r="I1171" s="6">
        <v>7.3628310000000002E-2</v>
      </c>
      <c r="J1171" s="6">
        <v>6.9219240000000003E-3</v>
      </c>
      <c r="K1171" s="7">
        <v>1040.203</v>
      </c>
      <c r="L1171" s="7">
        <v>94.72869</v>
      </c>
      <c r="M1171" s="7">
        <v>90.505960000000002</v>
      </c>
      <c r="N1171" s="7">
        <v>1030.539</v>
      </c>
      <c r="O1171" s="7">
        <v>31.54232</v>
      </c>
      <c r="P1171" s="7">
        <v>31.46688</v>
      </c>
      <c r="Q1171" s="7">
        <v>1031.298</v>
      </c>
      <c r="R1171" s="7">
        <v>196.0865</v>
      </c>
      <c r="S1171" s="7">
        <v>184.40450000000001</v>
      </c>
      <c r="T1171" s="8">
        <v>1022.508</v>
      </c>
      <c r="U1171" s="7">
        <v>31.487120000000001</v>
      </c>
      <c r="V1171" s="7">
        <v>31.40915</v>
      </c>
      <c r="W1171" s="33">
        <f t="shared" si="21"/>
        <v>7.3596574413992324E-2</v>
      </c>
    </row>
    <row r="1172" spans="1:23">
      <c r="A1172" s="14" t="s">
        <v>610</v>
      </c>
      <c r="B1172" s="4">
        <v>424.43299999999999</v>
      </c>
      <c r="C1172" s="5">
        <v>3.0076369999999999</v>
      </c>
      <c r="D1172" s="6">
        <v>1.892614</v>
      </c>
      <c r="E1172" s="6">
        <v>0.24892990000000001</v>
      </c>
      <c r="F1172" s="6">
        <v>5.7701130000000003</v>
      </c>
      <c r="G1172" s="6">
        <v>0.22073499999999999</v>
      </c>
      <c r="H1172" s="5">
        <v>0.13016649999999999</v>
      </c>
      <c r="I1172" s="6">
        <v>8.1653359999999994E-2</v>
      </c>
      <c r="J1172" s="6">
        <v>8.7210010000000008E-3</v>
      </c>
      <c r="K1172" s="7">
        <v>1078.5</v>
      </c>
      <c r="L1172" s="7">
        <v>89.316519999999997</v>
      </c>
      <c r="M1172" s="7">
        <v>85.553340000000006</v>
      </c>
      <c r="N1172" s="7">
        <v>1030.3050000000001</v>
      </c>
      <c r="O1172" s="7">
        <v>40.550879999999999</v>
      </c>
      <c r="P1172" s="7">
        <v>40.425069999999998</v>
      </c>
      <c r="Q1172" s="7">
        <v>1237.2149999999999</v>
      </c>
      <c r="R1172" s="7">
        <v>216.9178</v>
      </c>
      <c r="S1172" s="7">
        <v>202.55869999999999</v>
      </c>
      <c r="T1172" s="8">
        <v>1025.751</v>
      </c>
      <c r="U1172" s="7">
        <v>40.496850000000002</v>
      </c>
      <c r="V1172" s="7">
        <v>40.36985</v>
      </c>
      <c r="W1172" s="33">
        <f t="shared" si="21"/>
        <v>16.723851553691144</v>
      </c>
    </row>
    <row r="1173" spans="1:23">
      <c r="A1173" s="14" t="s">
        <v>611</v>
      </c>
      <c r="B1173" s="4">
        <v>437.9366</v>
      </c>
      <c r="C1173" s="5">
        <v>3.2695660000000002</v>
      </c>
      <c r="D1173" s="6">
        <v>1.7948139999999999</v>
      </c>
      <c r="E1173" s="6">
        <v>0.22860710000000001</v>
      </c>
      <c r="F1173" s="6">
        <v>5.6939830000000002</v>
      </c>
      <c r="G1173" s="6">
        <v>0.19066659999999999</v>
      </c>
      <c r="H1173" s="5">
        <v>0.16307640000000001</v>
      </c>
      <c r="I1173" s="6">
        <v>7.3069159999999994E-2</v>
      </c>
      <c r="J1173" s="6">
        <v>5.7605499999999997E-3</v>
      </c>
      <c r="K1173" s="7">
        <v>1043.576</v>
      </c>
      <c r="L1173" s="7">
        <v>84.801429999999996</v>
      </c>
      <c r="M1173" s="7">
        <v>81.401700000000005</v>
      </c>
      <c r="N1173" s="7">
        <v>1043.0239999999999</v>
      </c>
      <c r="O1173" s="7">
        <v>37.385370000000002</v>
      </c>
      <c r="P1173" s="7">
        <v>37.277250000000002</v>
      </c>
      <c r="Q1173" s="7">
        <v>1015.871</v>
      </c>
      <c r="R1173" s="7">
        <v>163.9751</v>
      </c>
      <c r="S1173" s="7">
        <v>155.73330000000001</v>
      </c>
      <c r="T1173" s="8">
        <v>1035.117</v>
      </c>
      <c r="U1173" s="7">
        <v>37.268509999999999</v>
      </c>
      <c r="V1173" s="7">
        <v>37.159820000000003</v>
      </c>
      <c r="W1173" s="33">
        <f t="shared" si="21"/>
        <v>-2.6728787414937436</v>
      </c>
    </row>
    <row r="1174" spans="1:23">
      <c r="A1174" s="14" t="s">
        <v>612</v>
      </c>
      <c r="B1174" s="4">
        <v>104.1537</v>
      </c>
      <c r="C1174" s="5">
        <v>2.6798099999999998</v>
      </c>
      <c r="D1174" s="6">
        <v>1.583615</v>
      </c>
      <c r="E1174" s="6">
        <v>0.3369471</v>
      </c>
      <c r="F1174" s="6">
        <v>5.4434230000000001</v>
      </c>
      <c r="G1174" s="6">
        <v>0.27944720000000001</v>
      </c>
      <c r="H1174" s="5">
        <v>5.6418309999999999E-2</v>
      </c>
      <c r="I1174" s="6">
        <v>6.9088189999999994E-2</v>
      </c>
      <c r="J1174" s="6">
        <v>1.1384E-2</v>
      </c>
      <c r="K1174" s="7">
        <v>963.79100000000005</v>
      </c>
      <c r="L1174" s="7">
        <v>136.93819999999999</v>
      </c>
      <c r="M1174" s="7">
        <v>128.28450000000001</v>
      </c>
      <c r="N1174" s="7">
        <v>1087.2</v>
      </c>
      <c r="O1174" s="7">
        <v>55.295960000000001</v>
      </c>
      <c r="P1174" s="7">
        <v>55.05836</v>
      </c>
      <c r="Q1174" s="7">
        <v>901.37450000000001</v>
      </c>
      <c r="R1174" s="7">
        <v>359.65309999999999</v>
      </c>
      <c r="S1174" s="7">
        <v>322.45069999999998</v>
      </c>
      <c r="T1174" s="8">
        <v>1076.991</v>
      </c>
      <c r="U1174" s="7">
        <v>54.88091</v>
      </c>
      <c r="V1174" s="7">
        <v>54.646929999999998</v>
      </c>
      <c r="W1174" s="33">
        <f t="shared" si="21"/>
        <v>-20.615792880761553</v>
      </c>
    </row>
    <row r="1175" spans="1:23">
      <c r="A1175" s="14" t="s">
        <v>613</v>
      </c>
      <c r="B1175" s="4">
        <v>140.45429999999999</v>
      </c>
      <c r="C1175" s="5">
        <v>2.2737050000000001</v>
      </c>
      <c r="D1175" s="6">
        <v>2.06311</v>
      </c>
      <c r="E1175" s="6">
        <v>0.39636840000000001</v>
      </c>
      <c r="F1175" s="6">
        <v>5.3543390000000004</v>
      </c>
      <c r="G1175" s="6">
        <v>0.226879</v>
      </c>
      <c r="H1175" s="5">
        <v>0.1226008</v>
      </c>
      <c r="I1175" s="6">
        <v>7.3932680000000001E-2</v>
      </c>
      <c r="J1175" s="6">
        <v>7.9963510000000005E-3</v>
      </c>
      <c r="K1175" s="7">
        <v>1136.6510000000001</v>
      </c>
      <c r="L1175" s="7">
        <v>135.83449999999999</v>
      </c>
      <c r="M1175" s="7">
        <v>127.3156</v>
      </c>
      <c r="N1175" s="7">
        <v>1103.8240000000001</v>
      </c>
      <c r="O1175" s="7">
        <v>46.96434</v>
      </c>
      <c r="P1175" s="7">
        <v>46.792789999999997</v>
      </c>
      <c r="Q1175" s="7">
        <v>1039.6300000000001</v>
      </c>
      <c r="R1175" s="7">
        <v>226.3997</v>
      </c>
      <c r="S1175" s="7">
        <v>210.96109999999999</v>
      </c>
      <c r="T1175" s="8">
        <v>1101.8910000000001</v>
      </c>
      <c r="U1175" s="7">
        <v>46.946019999999997</v>
      </c>
      <c r="V1175" s="7">
        <v>46.775730000000003</v>
      </c>
      <c r="W1175" s="33">
        <f t="shared" si="21"/>
        <v>-6.1746967671190669</v>
      </c>
    </row>
    <row r="1176" spans="1:23">
      <c r="A1176" s="14" t="s">
        <v>614</v>
      </c>
      <c r="B1176" s="4">
        <v>111.5168</v>
      </c>
      <c r="C1176" s="5">
        <v>3.4403320000000002</v>
      </c>
      <c r="D1176" s="6">
        <v>2.3222209999999999</v>
      </c>
      <c r="E1176" s="6">
        <v>0.44295830000000003</v>
      </c>
      <c r="F1176" s="6">
        <v>5.0851959999999998</v>
      </c>
      <c r="G1176" s="6">
        <v>0.2362389</v>
      </c>
      <c r="H1176" s="5">
        <v>0.29301159999999998</v>
      </c>
      <c r="I1176" s="6">
        <v>7.9531619999999997E-2</v>
      </c>
      <c r="J1176" s="6">
        <v>6.7531520000000001E-3</v>
      </c>
      <c r="K1176" s="7">
        <v>1219.1030000000001</v>
      </c>
      <c r="L1176" s="7">
        <v>140.1069</v>
      </c>
      <c r="M1176" s="7">
        <v>131.06139999999999</v>
      </c>
      <c r="N1176" s="7">
        <v>1157.2950000000001</v>
      </c>
      <c r="O1176" s="7">
        <v>53.783389999999997</v>
      </c>
      <c r="P1176" s="7">
        <v>53.558770000000003</v>
      </c>
      <c r="Q1176" s="7">
        <v>1185.3969999999999</v>
      </c>
      <c r="R1176" s="7">
        <v>172.49590000000001</v>
      </c>
      <c r="S1176" s="7">
        <v>163.3159</v>
      </c>
      <c r="T1176" s="8">
        <v>1146.077</v>
      </c>
      <c r="U1176" s="7">
        <v>53.385150000000003</v>
      </c>
      <c r="V1176" s="7">
        <v>53.166110000000003</v>
      </c>
      <c r="W1176" s="33">
        <f t="shared" si="21"/>
        <v>2.3706825645754006</v>
      </c>
    </row>
    <row r="1177" spans="1:23">
      <c r="A1177" s="14" t="s">
        <v>615</v>
      </c>
      <c r="B1177" s="4">
        <v>74.468270000000004</v>
      </c>
      <c r="C1177" s="5">
        <v>1.993025</v>
      </c>
      <c r="D1177" s="6">
        <v>2.834368</v>
      </c>
      <c r="E1177" s="6">
        <v>0.88755260000000002</v>
      </c>
      <c r="F1177" s="6">
        <v>4.9040939999999997</v>
      </c>
      <c r="G1177" s="6">
        <v>0.23561070000000001</v>
      </c>
      <c r="H1177" s="5">
        <v>6.6125000000000003E-2</v>
      </c>
      <c r="I1177" s="6">
        <v>7.9360589999999995E-2</v>
      </c>
      <c r="J1177" s="6">
        <v>1.514773E-2</v>
      </c>
      <c r="K1177" s="7">
        <v>1364.68</v>
      </c>
      <c r="L1177" s="7">
        <v>249.78460000000001</v>
      </c>
      <c r="M1177" s="7">
        <v>222.39879999999999</v>
      </c>
      <c r="N1177" s="7">
        <v>1196.298</v>
      </c>
      <c r="O1177" s="7">
        <v>56.281509999999997</v>
      </c>
      <c r="P1177" s="7">
        <v>56.035519999999998</v>
      </c>
      <c r="Q1177" s="7">
        <v>1181.143</v>
      </c>
      <c r="R1177" s="7">
        <v>402.48570000000001</v>
      </c>
      <c r="S1177" s="7">
        <v>355.79849999999999</v>
      </c>
      <c r="T1177" s="8">
        <v>1188.461</v>
      </c>
      <c r="U1177" s="7">
        <v>57.282020000000003</v>
      </c>
      <c r="V1177" s="7">
        <v>57.028849999999998</v>
      </c>
      <c r="W1177" s="33">
        <f t="shared" si="21"/>
        <v>-1.2830791868554419</v>
      </c>
    </row>
    <row r="1178" spans="1:23">
      <c r="A1178" s="14" t="s">
        <v>616</v>
      </c>
      <c r="B1178" s="4">
        <v>77.029390000000006</v>
      </c>
      <c r="C1178" s="5">
        <v>2.6341320000000001</v>
      </c>
      <c r="D1178" s="6">
        <v>2.480232</v>
      </c>
      <c r="E1178" s="6">
        <v>0.71759609999999996</v>
      </c>
      <c r="F1178" s="6">
        <v>4.7454470000000004</v>
      </c>
      <c r="G1178" s="6">
        <v>0.2241397</v>
      </c>
      <c r="H1178" s="5">
        <v>9.6997330000000007E-2</v>
      </c>
      <c r="I1178" s="6">
        <v>8.7377750000000004E-2</v>
      </c>
      <c r="J1178" s="6">
        <v>1.0136360000000001E-2</v>
      </c>
      <c r="K1178" s="7">
        <v>1266.2829999999999</v>
      </c>
      <c r="L1178" s="7">
        <v>220.9606</v>
      </c>
      <c r="M1178" s="7">
        <v>199.2603</v>
      </c>
      <c r="N1178" s="7">
        <v>1232.6969999999999</v>
      </c>
      <c r="O1178" s="7">
        <v>56.98892</v>
      </c>
      <c r="P1178" s="7">
        <v>56.738259999999997</v>
      </c>
      <c r="Q1178" s="7">
        <v>1368.8389999999999</v>
      </c>
      <c r="R1178" s="7">
        <v>231.89269999999999</v>
      </c>
      <c r="S1178" s="7">
        <v>215.4477</v>
      </c>
      <c r="T1178" s="8">
        <v>1225.912</v>
      </c>
      <c r="U1178" s="7">
        <v>56.78886</v>
      </c>
      <c r="V1178" s="7">
        <v>56.538319999999999</v>
      </c>
      <c r="W1178" s="33">
        <f t="shared" si="21"/>
        <v>9.9458007844604133</v>
      </c>
    </row>
    <row r="1179" spans="1:23">
      <c r="A1179" s="14" t="s">
        <v>617</v>
      </c>
      <c r="B1179" s="4">
        <v>254.00020000000001</v>
      </c>
      <c r="C1179" s="5">
        <v>2.2417739999999999</v>
      </c>
      <c r="D1179" s="6">
        <v>2.4541629999999999</v>
      </c>
      <c r="E1179" s="6">
        <v>0.39314300000000002</v>
      </c>
      <c r="F1179" s="6">
        <v>4.5613089999999996</v>
      </c>
      <c r="G1179" s="6">
        <v>0.17342109999999999</v>
      </c>
      <c r="H1179" s="5">
        <v>0.18976290000000001</v>
      </c>
      <c r="I1179" s="6">
        <v>8.5461419999999996E-2</v>
      </c>
      <c r="J1179" s="6">
        <v>7.2746030000000001E-3</v>
      </c>
      <c r="K1179" s="7">
        <v>1258.6489999999999</v>
      </c>
      <c r="L1179" s="7">
        <v>118.98690000000001</v>
      </c>
      <c r="M1179" s="7">
        <v>112.39919999999999</v>
      </c>
      <c r="N1179" s="7">
        <v>1277.8330000000001</v>
      </c>
      <c r="O1179" s="7">
        <v>49.817210000000003</v>
      </c>
      <c r="P1179" s="7">
        <v>49.626730000000002</v>
      </c>
      <c r="Q1179" s="7">
        <v>1326.029</v>
      </c>
      <c r="R1179" s="7">
        <v>169.4376</v>
      </c>
      <c r="S1179" s="7">
        <v>160.50749999999999</v>
      </c>
      <c r="T1179" s="8">
        <v>1260.4259999999999</v>
      </c>
      <c r="U1179" s="7">
        <v>50.198459999999997</v>
      </c>
      <c r="V1179" s="7">
        <v>50.00356</v>
      </c>
      <c r="W1179" s="33">
        <f t="shared" si="21"/>
        <v>3.6346113094057455</v>
      </c>
    </row>
    <row r="1180" spans="1:23">
      <c r="A1180" s="14" t="s">
        <v>618</v>
      </c>
      <c r="B1180" s="4">
        <v>154.58590000000001</v>
      </c>
      <c r="C1180" s="5">
        <v>2.6326200000000002</v>
      </c>
      <c r="D1180" s="6">
        <v>2.5328870000000001</v>
      </c>
      <c r="E1180" s="6">
        <v>0.51918609999999998</v>
      </c>
      <c r="F1180" s="6">
        <v>4.5962069999999997</v>
      </c>
      <c r="G1180" s="6">
        <v>0.14706540000000001</v>
      </c>
      <c r="H1180" s="5">
        <v>0.19741990000000001</v>
      </c>
      <c r="I1180" s="6">
        <v>8.0450679999999997E-2</v>
      </c>
      <c r="J1180" s="6">
        <v>7.5341490000000004E-3</v>
      </c>
      <c r="K1180" s="7">
        <v>1281.5309999999999</v>
      </c>
      <c r="L1180" s="7">
        <v>154.98509999999999</v>
      </c>
      <c r="M1180" s="7">
        <v>143.99109999999999</v>
      </c>
      <c r="N1180" s="7">
        <v>1269.0260000000001</v>
      </c>
      <c r="O1180" s="7">
        <v>44.098230000000001</v>
      </c>
      <c r="P1180" s="7">
        <v>43.947850000000003</v>
      </c>
      <c r="Q1180" s="7">
        <v>1208.058</v>
      </c>
      <c r="R1180" s="7">
        <v>190.16929999999999</v>
      </c>
      <c r="S1180" s="7">
        <v>179.05930000000001</v>
      </c>
      <c r="T1180" s="8">
        <v>1262.3779999999999</v>
      </c>
      <c r="U1180" s="7">
        <v>43.897840000000002</v>
      </c>
      <c r="V1180" s="7">
        <v>43.747549999999997</v>
      </c>
      <c r="W1180" s="33">
        <f t="shared" si="21"/>
        <v>-5.0467775553822802</v>
      </c>
    </row>
    <row r="1181" spans="1:23">
      <c r="A1181" s="14" t="s">
        <v>619</v>
      </c>
      <c r="B1181" s="4">
        <v>61.870249999999999</v>
      </c>
      <c r="C1181" s="5">
        <v>0.516934</v>
      </c>
      <c r="D1181" s="6">
        <v>2.512337</v>
      </c>
      <c r="E1181" s="6">
        <v>0.76321479999999997</v>
      </c>
      <c r="F1181" s="6">
        <v>4.5184049999999996</v>
      </c>
      <c r="G1181" s="6">
        <v>0.19673740000000001</v>
      </c>
      <c r="H1181" s="5">
        <v>9.9942009999999998E-2</v>
      </c>
      <c r="I1181" s="6">
        <v>8.4958690000000003E-2</v>
      </c>
      <c r="J1181" s="6">
        <v>1.11013E-2</v>
      </c>
      <c r="K1181" s="7">
        <v>1275.607</v>
      </c>
      <c r="L1181" s="7">
        <v>233.56979999999999</v>
      </c>
      <c r="M1181" s="7">
        <v>209.45529999999999</v>
      </c>
      <c r="N1181" s="7">
        <v>1288.8309999999999</v>
      </c>
      <c r="O1181" s="7">
        <v>56.505299999999998</v>
      </c>
      <c r="P1181" s="7">
        <v>56.258510000000001</v>
      </c>
      <c r="Q1181" s="7">
        <v>1314.596</v>
      </c>
      <c r="R1181" s="7">
        <v>264.54289999999997</v>
      </c>
      <c r="S1181" s="7">
        <v>243.40719999999999</v>
      </c>
      <c r="T1181" s="8">
        <v>1280.5229999999999</v>
      </c>
      <c r="U1181" s="7">
        <v>56.21</v>
      </c>
      <c r="V1181" s="7">
        <v>55.965859999999999</v>
      </c>
      <c r="W1181" s="33">
        <f t="shared" si="21"/>
        <v>1.9599177237721779</v>
      </c>
    </row>
    <row r="1182" spans="1:23">
      <c r="A1182" s="14" t="s">
        <v>620</v>
      </c>
      <c r="B1182" s="4">
        <v>163.92160000000001</v>
      </c>
      <c r="C1182" s="5">
        <v>1.854347</v>
      </c>
      <c r="D1182" s="6">
        <v>2.6634869999999999</v>
      </c>
      <c r="E1182" s="6">
        <v>0.43759219999999999</v>
      </c>
      <c r="F1182" s="6">
        <v>4.4865159999999999</v>
      </c>
      <c r="G1182" s="6">
        <v>0.2128052</v>
      </c>
      <c r="H1182" s="5">
        <v>7.8024319999999994E-2</v>
      </c>
      <c r="I1182" s="6">
        <v>8.3932789999999993E-2</v>
      </c>
      <c r="J1182" s="6">
        <v>1.0124930000000001E-2</v>
      </c>
      <c r="K1182" s="7">
        <v>1318.3889999999999</v>
      </c>
      <c r="L1182" s="7">
        <v>125.05719999999999</v>
      </c>
      <c r="M1182" s="7">
        <v>117.8005</v>
      </c>
      <c r="N1182" s="7">
        <v>1297.1279999999999</v>
      </c>
      <c r="O1182" s="7">
        <v>59.94838</v>
      </c>
      <c r="P1182" s="7">
        <v>59.670960000000001</v>
      </c>
      <c r="Q1182" s="7">
        <v>1290.9960000000001</v>
      </c>
      <c r="R1182" s="7">
        <v>244.22659999999999</v>
      </c>
      <c r="S1182" s="7">
        <v>226.1233</v>
      </c>
      <c r="T1182" s="8">
        <v>1293.74</v>
      </c>
      <c r="U1182" s="7">
        <v>59.94453</v>
      </c>
      <c r="V1182" s="7">
        <v>59.668550000000003</v>
      </c>
      <c r="W1182" s="33">
        <f t="shared" si="21"/>
        <v>-0.47498210683842812</v>
      </c>
    </row>
    <row r="1183" spans="1:23">
      <c r="A1183" s="14" t="s">
        <v>621</v>
      </c>
      <c r="B1183" s="4">
        <v>406.7484</v>
      </c>
      <c r="C1183" s="5">
        <v>2.022983</v>
      </c>
      <c r="D1183" s="6">
        <v>2.5269590000000002</v>
      </c>
      <c r="E1183" s="6">
        <v>0.3303951</v>
      </c>
      <c r="F1183" s="6">
        <v>4.3911920000000002</v>
      </c>
      <c r="G1183" s="6">
        <v>0.1667903</v>
      </c>
      <c r="H1183" s="5">
        <v>0.26249240000000001</v>
      </c>
      <c r="I1183" s="6">
        <v>8.4001670000000001E-2</v>
      </c>
      <c r="J1183" s="6">
        <v>6.4657179999999996E-3</v>
      </c>
      <c r="K1183" s="7">
        <v>1279.825</v>
      </c>
      <c r="L1183" s="7">
        <v>97.417820000000006</v>
      </c>
      <c r="M1183" s="7">
        <v>92.957750000000004</v>
      </c>
      <c r="N1183" s="7">
        <v>1322.5840000000001</v>
      </c>
      <c r="O1183" s="7">
        <v>51.957839999999997</v>
      </c>
      <c r="P1183" s="7">
        <v>51.748100000000001</v>
      </c>
      <c r="Q1183" s="7">
        <v>1292.5920000000001</v>
      </c>
      <c r="R1183" s="7">
        <v>153.53360000000001</v>
      </c>
      <c r="S1183" s="7">
        <v>146.17779999999999</v>
      </c>
      <c r="T1183" s="8">
        <v>1307.5229999999999</v>
      </c>
      <c r="U1183" s="7">
        <v>52.379539999999999</v>
      </c>
      <c r="V1183" s="7">
        <v>52.168770000000002</v>
      </c>
      <c r="W1183" s="33">
        <f t="shared" si="21"/>
        <v>-2.3202990580167571</v>
      </c>
    </row>
    <row r="1184" spans="1:23">
      <c r="A1184" s="14" t="s">
        <v>622</v>
      </c>
      <c r="B1184" s="4">
        <v>140.76249999999999</v>
      </c>
      <c r="C1184" s="5">
        <v>1.1485639999999999</v>
      </c>
      <c r="D1184" s="6">
        <v>2.6542720000000002</v>
      </c>
      <c r="E1184" s="6">
        <v>0.50258219999999998</v>
      </c>
      <c r="F1184" s="6">
        <v>4.3965730000000001</v>
      </c>
      <c r="G1184" s="6">
        <v>0.16426789999999999</v>
      </c>
      <c r="H1184" s="5">
        <v>9.9833640000000001E-2</v>
      </c>
      <c r="I1184" s="6">
        <v>8.7623599999999996E-2</v>
      </c>
      <c r="J1184" s="6">
        <v>9.3009570000000003E-3</v>
      </c>
      <c r="K1184" s="7">
        <v>1315.8320000000001</v>
      </c>
      <c r="L1184" s="7">
        <v>144.68209999999999</v>
      </c>
      <c r="M1184" s="7">
        <v>135.05619999999999</v>
      </c>
      <c r="N1184" s="7">
        <v>1321.12</v>
      </c>
      <c r="O1184" s="7">
        <v>50.593040000000002</v>
      </c>
      <c r="P1184" s="7">
        <v>50.39546</v>
      </c>
      <c r="Q1184" s="7">
        <v>1374.2449999999999</v>
      </c>
      <c r="R1184" s="7">
        <v>211.32210000000001</v>
      </c>
      <c r="S1184" s="7">
        <v>197.5761</v>
      </c>
      <c r="T1184" s="8">
        <v>1309.8699999999999</v>
      </c>
      <c r="U1184" s="7">
        <v>51.412120000000002</v>
      </c>
      <c r="V1184" s="7">
        <v>51.206569999999999</v>
      </c>
      <c r="W1184" s="33">
        <f t="shared" si="21"/>
        <v>3.865759016769208</v>
      </c>
    </row>
    <row r="1185" spans="1:23">
      <c r="A1185" s="14" t="s">
        <v>623</v>
      </c>
      <c r="B1185" s="4">
        <v>319.90559999999999</v>
      </c>
      <c r="C1185" s="5">
        <v>3.2644510000000002</v>
      </c>
      <c r="D1185" s="6">
        <v>2.6637960000000001</v>
      </c>
      <c r="E1185" s="6">
        <v>0.36651529999999999</v>
      </c>
      <c r="F1185" s="6">
        <v>4.313879</v>
      </c>
      <c r="G1185" s="6">
        <v>0.1489143</v>
      </c>
      <c r="H1185" s="5">
        <v>0.1168993</v>
      </c>
      <c r="I1185" s="6">
        <v>8.1479010000000004E-2</v>
      </c>
      <c r="J1185" s="6">
        <v>7.5092739999999998E-3</v>
      </c>
      <c r="K1185" s="7">
        <v>1318.4749999999999</v>
      </c>
      <c r="L1185" s="7">
        <v>104.20440000000001</v>
      </c>
      <c r="M1185" s="7">
        <v>99.117080000000001</v>
      </c>
      <c r="N1185" s="7">
        <v>1343.9780000000001</v>
      </c>
      <c r="O1185" s="7">
        <v>48.0715</v>
      </c>
      <c r="P1185" s="7">
        <v>47.893030000000003</v>
      </c>
      <c r="Q1185" s="7">
        <v>1233.0219999999999</v>
      </c>
      <c r="R1185" s="7">
        <v>186.3716</v>
      </c>
      <c r="S1185" s="7">
        <v>175.67410000000001</v>
      </c>
      <c r="T1185" s="8">
        <v>1313.634</v>
      </c>
      <c r="U1185" s="7">
        <v>48.975850000000001</v>
      </c>
      <c r="V1185" s="7">
        <v>48.791600000000003</v>
      </c>
      <c r="W1185" s="33">
        <f t="shared" si="21"/>
        <v>-8.9987039971711891</v>
      </c>
    </row>
    <row r="1186" spans="1:23">
      <c r="A1186" s="14" t="s">
        <v>624</v>
      </c>
      <c r="B1186" s="4">
        <v>239.6534</v>
      </c>
      <c r="C1186" s="5">
        <v>2.7756189999999998</v>
      </c>
      <c r="D1186" s="6">
        <v>2.994138</v>
      </c>
      <c r="E1186" s="6">
        <v>0.4049085</v>
      </c>
      <c r="F1186" s="6">
        <v>4.3611950000000004</v>
      </c>
      <c r="G1186" s="6">
        <v>0.1423111</v>
      </c>
      <c r="H1186" s="5">
        <v>8.3515829999999999E-2</v>
      </c>
      <c r="I1186" s="6">
        <v>8.6418110000000006E-2</v>
      </c>
      <c r="J1186" s="6">
        <v>7.690199E-3</v>
      </c>
      <c r="K1186" s="7">
        <v>1406.1310000000001</v>
      </c>
      <c r="L1186" s="7">
        <v>105.6356</v>
      </c>
      <c r="M1186" s="7">
        <v>100.4115</v>
      </c>
      <c r="N1186" s="7">
        <v>1330.8030000000001</v>
      </c>
      <c r="O1186" s="7">
        <v>45.680480000000003</v>
      </c>
      <c r="P1186" s="7">
        <v>45.518009999999997</v>
      </c>
      <c r="Q1186" s="7">
        <v>1347.5519999999999</v>
      </c>
      <c r="R1186" s="7">
        <v>176.82040000000001</v>
      </c>
      <c r="S1186" s="7">
        <v>167.10650000000001</v>
      </c>
      <c r="T1186" s="8">
        <v>1315.6130000000001</v>
      </c>
      <c r="U1186" s="7">
        <v>46.027500000000003</v>
      </c>
      <c r="V1186" s="7">
        <v>45.862369999999999</v>
      </c>
      <c r="W1186" s="33">
        <f t="shared" si="21"/>
        <v>1.2429204958324278</v>
      </c>
    </row>
    <row r="1187" spans="1:23">
      <c r="A1187" s="14" t="s">
        <v>625</v>
      </c>
      <c r="B1187" s="4">
        <v>181.37639999999999</v>
      </c>
      <c r="C1187" s="5">
        <v>2.7216770000000001</v>
      </c>
      <c r="D1187" s="6">
        <v>2.42014</v>
      </c>
      <c r="E1187" s="6">
        <v>0.35733209999999999</v>
      </c>
      <c r="F1187" s="6">
        <v>4.3795320000000002</v>
      </c>
      <c r="G1187" s="6">
        <v>0.28711350000000002</v>
      </c>
      <c r="H1187" s="5">
        <v>0.46029439999999999</v>
      </c>
      <c r="I1187" s="6">
        <v>8.8028350000000005E-2</v>
      </c>
      <c r="J1187" s="6">
        <v>8.1891039999999991E-3</v>
      </c>
      <c r="K1187" s="7">
        <v>1248.598</v>
      </c>
      <c r="L1187" s="7">
        <v>108.95740000000001</v>
      </c>
      <c r="M1187" s="7">
        <v>103.408</v>
      </c>
      <c r="N1187" s="7">
        <v>1325.7660000000001</v>
      </c>
      <c r="O1187" s="7">
        <v>82.671390000000002</v>
      </c>
      <c r="P1187" s="7">
        <v>82.144540000000006</v>
      </c>
      <c r="Q1187" s="7">
        <v>1383.1030000000001</v>
      </c>
      <c r="R1187" s="7">
        <v>184.16749999999999</v>
      </c>
      <c r="S1187" s="7">
        <v>173.6354</v>
      </c>
      <c r="T1187" s="8">
        <v>1317.7919999999999</v>
      </c>
      <c r="U1187" s="7">
        <v>82.254519999999999</v>
      </c>
      <c r="V1187" s="7">
        <v>81.733059999999995</v>
      </c>
      <c r="W1187" s="33">
        <f t="shared" si="21"/>
        <v>4.145533629816434</v>
      </c>
    </row>
    <row r="1188" spans="1:23">
      <c r="A1188" s="14" t="s">
        <v>626</v>
      </c>
      <c r="B1188" s="4">
        <v>169.17269999999999</v>
      </c>
      <c r="C1188" s="5">
        <v>1.6183940000000001</v>
      </c>
      <c r="D1188" s="6">
        <v>2.9330759999999998</v>
      </c>
      <c r="E1188" s="6">
        <v>0.48719269999999998</v>
      </c>
      <c r="F1188" s="6">
        <v>4.3851339999999999</v>
      </c>
      <c r="G1188" s="6">
        <v>0.17878520000000001</v>
      </c>
      <c r="H1188" s="5">
        <v>0.1155542</v>
      </c>
      <c r="I1188" s="6">
        <v>8.99509E-2</v>
      </c>
      <c r="J1188" s="6">
        <v>7.5272749999999999E-3</v>
      </c>
      <c r="K1188" s="7">
        <v>1390.4880000000001</v>
      </c>
      <c r="L1188" s="7">
        <v>129.8398</v>
      </c>
      <c r="M1188" s="7">
        <v>122.0348</v>
      </c>
      <c r="N1188" s="7">
        <v>1324.2349999999999</v>
      </c>
      <c r="O1188" s="7">
        <v>53.697560000000003</v>
      </c>
      <c r="P1188" s="7">
        <v>53.474919999999997</v>
      </c>
      <c r="Q1188" s="7">
        <v>1424.4880000000001</v>
      </c>
      <c r="R1188" s="7">
        <v>164.20310000000001</v>
      </c>
      <c r="S1188" s="7">
        <v>155.7611</v>
      </c>
      <c r="T1188" s="8">
        <v>1319.91</v>
      </c>
      <c r="U1188" s="7">
        <v>53.714970000000001</v>
      </c>
      <c r="V1188" s="7">
        <v>53.491869999999999</v>
      </c>
      <c r="W1188" s="33">
        <f t="shared" si="21"/>
        <v>7.0378269244809468</v>
      </c>
    </row>
    <row r="1189" spans="1:23">
      <c r="A1189" s="14" t="s">
        <v>627</v>
      </c>
      <c r="B1189" s="4">
        <v>250.39349999999999</v>
      </c>
      <c r="C1189" s="5">
        <v>3.2717269999999998</v>
      </c>
      <c r="D1189" s="6">
        <v>2.6694779999999998</v>
      </c>
      <c r="E1189" s="6">
        <v>0.43367030000000001</v>
      </c>
      <c r="F1189" s="6">
        <v>4.2071779999999999</v>
      </c>
      <c r="G1189" s="6">
        <v>0.1250539</v>
      </c>
      <c r="H1189" s="5">
        <v>0.20480760000000001</v>
      </c>
      <c r="I1189" s="6">
        <v>8.680185E-2</v>
      </c>
      <c r="J1189" s="6">
        <v>7.4576060000000003E-3</v>
      </c>
      <c r="K1189" s="7">
        <v>1320.048</v>
      </c>
      <c r="L1189" s="7">
        <v>123.69289999999999</v>
      </c>
      <c r="M1189" s="7">
        <v>116.58920000000001</v>
      </c>
      <c r="N1189" s="7">
        <v>1374.672</v>
      </c>
      <c r="O1189" s="7">
        <v>43.710430000000002</v>
      </c>
      <c r="P1189" s="7">
        <v>43.562620000000003</v>
      </c>
      <c r="Q1189" s="7">
        <v>1356.0989999999999</v>
      </c>
      <c r="R1189" s="7">
        <v>170.33349999999999</v>
      </c>
      <c r="S1189" s="7">
        <v>161.298</v>
      </c>
      <c r="T1189" s="8">
        <v>1339.3910000000001</v>
      </c>
      <c r="U1189" s="7">
        <v>44.731270000000002</v>
      </c>
      <c r="V1189" s="7">
        <v>44.577759999999998</v>
      </c>
      <c r="W1189" s="33">
        <f t="shared" si="21"/>
        <v>-1.3695902732765155</v>
      </c>
    </row>
    <row r="1190" spans="1:23">
      <c r="A1190" s="14" t="s">
        <v>628</v>
      </c>
      <c r="B1190" s="4">
        <v>69.586060000000003</v>
      </c>
      <c r="C1190" s="5">
        <v>1.2848539999999999</v>
      </c>
      <c r="D1190" s="6">
        <v>2.6188859999999998</v>
      </c>
      <c r="E1190" s="6">
        <v>0.6163864</v>
      </c>
      <c r="F1190" s="6">
        <v>4.2884469999999997</v>
      </c>
      <c r="G1190" s="6">
        <v>0.19377230000000001</v>
      </c>
      <c r="H1190" s="5">
        <v>0.1062147</v>
      </c>
      <c r="I1190" s="6">
        <v>7.9433550000000006E-2</v>
      </c>
      <c r="J1190" s="6">
        <v>1.0107379999999999E-2</v>
      </c>
      <c r="K1190" s="7">
        <v>1305.952</v>
      </c>
      <c r="L1190" s="7">
        <v>180.7561</v>
      </c>
      <c r="M1190" s="7">
        <v>165.97380000000001</v>
      </c>
      <c r="N1190" s="7">
        <v>1351.1679999999999</v>
      </c>
      <c r="O1190" s="7">
        <v>60.607469999999999</v>
      </c>
      <c r="P1190" s="7">
        <v>60.322780000000002</v>
      </c>
      <c r="Q1190" s="7">
        <v>1182.9590000000001</v>
      </c>
      <c r="R1190" s="7">
        <v>262.3338</v>
      </c>
      <c r="S1190" s="7">
        <v>241.673</v>
      </c>
      <c r="T1190" s="8">
        <v>1340.058</v>
      </c>
      <c r="U1190" s="7">
        <v>61.261859999999999</v>
      </c>
      <c r="V1190" s="7">
        <v>60.97193</v>
      </c>
      <c r="W1190" s="33">
        <f t="shared" si="21"/>
        <v>-14.219343189408917</v>
      </c>
    </row>
    <row r="1191" spans="1:23">
      <c r="A1191" s="14" t="s">
        <v>629</v>
      </c>
      <c r="B1191" s="4">
        <v>204.4752</v>
      </c>
      <c r="C1191" s="5">
        <v>3.8661949999999998</v>
      </c>
      <c r="D1191" s="6">
        <v>2.643532</v>
      </c>
      <c r="E1191" s="6">
        <v>0.41696929999999999</v>
      </c>
      <c r="F1191" s="6">
        <v>4.2551880000000004</v>
      </c>
      <c r="G1191" s="6">
        <v>0.1346492</v>
      </c>
      <c r="H1191" s="5">
        <v>9.4051170000000003E-2</v>
      </c>
      <c r="I1191" s="6">
        <v>8.6916199999999999E-2</v>
      </c>
      <c r="J1191" s="6">
        <v>8.6240180000000007E-3</v>
      </c>
      <c r="K1191" s="7">
        <v>1312.8430000000001</v>
      </c>
      <c r="L1191" s="7">
        <v>119.6585</v>
      </c>
      <c r="M1191" s="7">
        <v>112.99850000000001</v>
      </c>
      <c r="N1191" s="7">
        <v>1360.6890000000001</v>
      </c>
      <c r="O1191" s="7">
        <v>45.601239999999997</v>
      </c>
      <c r="P1191" s="7">
        <v>45.4405</v>
      </c>
      <c r="Q1191" s="7">
        <v>1358.6379999999999</v>
      </c>
      <c r="R1191" s="7">
        <v>197.5164</v>
      </c>
      <c r="S1191" s="7">
        <v>185.46639999999999</v>
      </c>
      <c r="T1191" s="8">
        <v>1343.027</v>
      </c>
      <c r="U1191" s="7">
        <v>45.884349999999998</v>
      </c>
      <c r="V1191" s="7">
        <v>45.720399999999998</v>
      </c>
      <c r="W1191" s="33">
        <f t="shared" si="21"/>
        <v>-0.15096000553496652</v>
      </c>
    </row>
    <row r="1192" spans="1:23">
      <c r="A1192" s="14" t="s">
        <v>630</v>
      </c>
      <c r="B1192" s="4">
        <v>256.39490000000001</v>
      </c>
      <c r="C1192" s="5">
        <v>2.1812580000000001</v>
      </c>
      <c r="D1192" s="6">
        <v>2.5716939999999999</v>
      </c>
      <c r="E1192" s="6">
        <v>0.40265390000000001</v>
      </c>
      <c r="F1192" s="6">
        <v>4.2649980000000003</v>
      </c>
      <c r="G1192" s="6">
        <v>0.1449047</v>
      </c>
      <c r="H1192" s="5">
        <v>0.16504740000000001</v>
      </c>
      <c r="I1192" s="6">
        <v>8.3998989999999996E-2</v>
      </c>
      <c r="J1192" s="6">
        <v>7.1732860000000001E-3</v>
      </c>
      <c r="K1192" s="7">
        <v>1292.623</v>
      </c>
      <c r="L1192" s="7">
        <v>117.82170000000001</v>
      </c>
      <c r="M1192" s="7">
        <v>111.35890000000001</v>
      </c>
      <c r="N1192" s="7">
        <v>1357.866</v>
      </c>
      <c r="O1192" s="7">
        <v>48.12406</v>
      </c>
      <c r="P1192" s="7">
        <v>47.945189999999997</v>
      </c>
      <c r="Q1192" s="7">
        <v>1292.53</v>
      </c>
      <c r="R1192" s="7">
        <v>170.81950000000001</v>
      </c>
      <c r="S1192" s="7">
        <v>161.7629</v>
      </c>
      <c r="T1192" s="8">
        <v>1343.748</v>
      </c>
      <c r="U1192" s="7">
        <v>49.440869999999997</v>
      </c>
      <c r="V1192" s="7">
        <v>49.253459999999997</v>
      </c>
      <c r="W1192" s="33">
        <f t="shared" si="21"/>
        <v>-5.0548923429243438</v>
      </c>
    </row>
    <row r="1193" spans="1:23">
      <c r="A1193" s="14" t="s">
        <v>631</v>
      </c>
      <c r="B1193" s="4">
        <v>575.57299999999998</v>
      </c>
      <c r="C1193" s="5">
        <v>4.6973330000000004</v>
      </c>
      <c r="D1193" s="6">
        <v>2.8005089999999999</v>
      </c>
      <c r="E1193" s="6">
        <v>0.36620720000000001</v>
      </c>
      <c r="F1193" s="6">
        <v>4.2801970000000003</v>
      </c>
      <c r="G1193" s="6">
        <v>0.1230581</v>
      </c>
      <c r="H1193" s="5">
        <v>0.2277062</v>
      </c>
      <c r="I1193" s="6">
        <v>8.7365330000000005E-2</v>
      </c>
      <c r="J1193" s="6">
        <v>6.6859470000000002E-3</v>
      </c>
      <c r="K1193" s="7">
        <v>1355.674</v>
      </c>
      <c r="L1193" s="7">
        <v>100.27500000000001</v>
      </c>
      <c r="M1193" s="7">
        <v>95.555869999999999</v>
      </c>
      <c r="N1193" s="7">
        <v>1353.5170000000001</v>
      </c>
      <c r="O1193" s="7">
        <v>41.896680000000003</v>
      </c>
      <c r="P1193" s="7">
        <v>41.759900000000002</v>
      </c>
      <c r="Q1193" s="7">
        <v>1368.5650000000001</v>
      </c>
      <c r="R1193" s="7">
        <v>150.9888</v>
      </c>
      <c r="S1193" s="7">
        <v>143.8417</v>
      </c>
      <c r="T1193" s="8">
        <v>1347.5989999999999</v>
      </c>
      <c r="U1193" s="7">
        <v>42.523249999999997</v>
      </c>
      <c r="V1193" s="7">
        <v>42.383609999999997</v>
      </c>
      <c r="W1193" s="33">
        <f t="shared" si="21"/>
        <v>1.099545874693566</v>
      </c>
    </row>
    <row r="1194" spans="1:23">
      <c r="A1194" s="14" t="s">
        <v>632</v>
      </c>
      <c r="B1194" s="4">
        <v>466.84120000000001</v>
      </c>
      <c r="C1194" s="5">
        <v>3.0383900000000001</v>
      </c>
      <c r="D1194" s="6">
        <v>2.9523619999999999</v>
      </c>
      <c r="E1194" s="6">
        <v>0.37461899999999998</v>
      </c>
      <c r="F1194" s="6">
        <v>4.1906129999999999</v>
      </c>
      <c r="G1194" s="6">
        <v>0.13358210000000001</v>
      </c>
      <c r="H1194" s="5">
        <v>0.1137778</v>
      </c>
      <c r="I1194" s="6">
        <v>8.9889999999999998E-2</v>
      </c>
      <c r="J1194" s="6">
        <v>6.4342510000000002E-3</v>
      </c>
      <c r="K1194" s="7">
        <v>1395.4549999999999</v>
      </c>
      <c r="L1194" s="7">
        <v>98.596950000000007</v>
      </c>
      <c r="M1194" s="7">
        <v>94.030500000000004</v>
      </c>
      <c r="N1194" s="7">
        <v>1379.5640000000001</v>
      </c>
      <c r="O1194" s="7">
        <v>46.206060000000001</v>
      </c>
      <c r="P1194" s="7">
        <v>46.041159999999998</v>
      </c>
      <c r="Q1194" s="7">
        <v>1423.194</v>
      </c>
      <c r="R1194" s="7">
        <v>139.9237</v>
      </c>
      <c r="S1194" s="7">
        <v>133.74709999999999</v>
      </c>
      <c r="T1194" s="8">
        <v>1364.018</v>
      </c>
      <c r="U1194" s="7">
        <v>45.957090000000001</v>
      </c>
      <c r="V1194" s="7">
        <v>45.793909999999997</v>
      </c>
      <c r="W1194" s="33">
        <f t="shared" si="21"/>
        <v>3.0656396808867856</v>
      </c>
    </row>
    <row r="1195" spans="1:23">
      <c r="A1195" s="14" t="s">
        <v>633</v>
      </c>
      <c r="B1195" s="4">
        <v>191.84559999999999</v>
      </c>
      <c r="C1195" s="5">
        <v>2.7302300000000002</v>
      </c>
      <c r="D1195" s="6">
        <v>2.947454</v>
      </c>
      <c r="E1195" s="6">
        <v>0.61777479999999996</v>
      </c>
      <c r="F1195" s="6">
        <v>4.1326299999999998</v>
      </c>
      <c r="G1195" s="6">
        <v>0.1175983</v>
      </c>
      <c r="H1195" s="5">
        <v>0.14290939999999999</v>
      </c>
      <c r="I1195" s="6">
        <v>8.2952719999999994E-2</v>
      </c>
      <c r="J1195" s="6">
        <v>7.411178E-3</v>
      </c>
      <c r="K1195" s="7">
        <v>1394.193</v>
      </c>
      <c r="L1195" s="7">
        <v>165.46889999999999</v>
      </c>
      <c r="M1195" s="7">
        <v>152.99619999999999</v>
      </c>
      <c r="N1195" s="7">
        <v>1396.9649999999999</v>
      </c>
      <c r="O1195" s="7">
        <v>43.107340000000001</v>
      </c>
      <c r="P1195" s="7">
        <v>42.96228</v>
      </c>
      <c r="Q1195" s="7">
        <v>1268.104</v>
      </c>
      <c r="R1195" s="7">
        <v>179.57859999999999</v>
      </c>
      <c r="S1195" s="7">
        <v>169.60830000000001</v>
      </c>
      <c r="T1195" s="8">
        <v>1369.127</v>
      </c>
      <c r="U1195" s="7">
        <v>43.830249999999999</v>
      </c>
      <c r="V1195" s="7">
        <v>43.683199999999999</v>
      </c>
      <c r="W1195" s="33">
        <f t="shared" si="21"/>
        <v>-10.16170597995116</v>
      </c>
    </row>
    <row r="1196" spans="1:23">
      <c r="A1196" s="14" t="s">
        <v>634</v>
      </c>
      <c r="B1196" s="4">
        <v>495.38720000000001</v>
      </c>
      <c r="C1196" s="5">
        <v>26.882349999999999</v>
      </c>
      <c r="D1196" s="6">
        <v>3.1554000000000002</v>
      </c>
      <c r="E1196" s="6">
        <v>0.45882240000000002</v>
      </c>
      <c r="F1196" s="6">
        <v>4.1334049999999998</v>
      </c>
      <c r="G1196" s="6">
        <v>0.1353106</v>
      </c>
      <c r="H1196" s="5">
        <v>0.21067459999999999</v>
      </c>
      <c r="I1196" s="6">
        <v>9.1090749999999998E-2</v>
      </c>
      <c r="J1196" s="6">
        <v>6.0935980000000004E-3</v>
      </c>
      <c r="K1196" s="7">
        <v>1446.32</v>
      </c>
      <c r="L1196" s="7">
        <v>115.32810000000001</v>
      </c>
      <c r="M1196" s="7">
        <v>109.129</v>
      </c>
      <c r="N1196" s="7">
        <v>1396.73</v>
      </c>
      <c r="O1196" s="7">
        <v>48.190730000000002</v>
      </c>
      <c r="P1196" s="7">
        <v>48.01146</v>
      </c>
      <c r="Q1196" s="7">
        <v>1448.5</v>
      </c>
      <c r="R1196" s="7">
        <v>130.1139</v>
      </c>
      <c r="S1196" s="7">
        <v>124.75</v>
      </c>
      <c r="T1196" s="8">
        <v>1376.231</v>
      </c>
      <c r="U1196" s="7">
        <v>49.051169999999999</v>
      </c>
      <c r="V1196" s="7">
        <v>48.865279999999998</v>
      </c>
      <c r="W1196" s="33">
        <f t="shared" si="21"/>
        <v>3.5740421125302029</v>
      </c>
    </row>
    <row r="1197" spans="1:23">
      <c r="A1197" s="14" t="s">
        <v>635</v>
      </c>
      <c r="B1197" s="4">
        <v>169.37090000000001</v>
      </c>
      <c r="C1197" s="5">
        <v>2.7769110000000001</v>
      </c>
      <c r="D1197" s="6">
        <v>3.121397</v>
      </c>
      <c r="E1197" s="6">
        <v>0.61566670000000001</v>
      </c>
      <c r="F1197" s="6">
        <v>4.1590569999999998</v>
      </c>
      <c r="G1197" s="6">
        <v>0.15618860000000001</v>
      </c>
      <c r="H1197" s="5">
        <v>7.9061220000000001E-2</v>
      </c>
      <c r="I1197" s="6">
        <v>9.2504020000000006E-2</v>
      </c>
      <c r="J1197" s="6">
        <v>1.029821E-2</v>
      </c>
      <c r="K1197" s="7">
        <v>1437.9780000000001</v>
      </c>
      <c r="L1197" s="7">
        <v>157.64429999999999</v>
      </c>
      <c r="M1197" s="7">
        <v>146.28370000000001</v>
      </c>
      <c r="N1197" s="7">
        <v>1388.98</v>
      </c>
      <c r="O1197" s="7">
        <v>52.413460000000001</v>
      </c>
      <c r="P1197" s="7">
        <v>52.199910000000003</v>
      </c>
      <c r="Q1197" s="7">
        <v>1477.7539999999999</v>
      </c>
      <c r="R1197" s="7">
        <v>218.8365</v>
      </c>
      <c r="S1197" s="7">
        <v>204.05459999999999</v>
      </c>
      <c r="T1197" s="8">
        <v>1388.633</v>
      </c>
      <c r="U1197" s="7">
        <v>53.365630000000003</v>
      </c>
      <c r="V1197" s="7">
        <v>53.146729999999998</v>
      </c>
      <c r="W1197" s="33">
        <f t="shared" si="21"/>
        <v>6.00735981766924</v>
      </c>
    </row>
    <row r="1198" spans="1:23">
      <c r="A1198" s="14" t="s">
        <v>636</v>
      </c>
      <c r="B1198" s="4">
        <v>182.12469999999999</v>
      </c>
      <c r="C1198" s="5">
        <v>2.5058479999999999</v>
      </c>
      <c r="D1198" s="6">
        <v>3.1247379999999998</v>
      </c>
      <c r="E1198" s="6">
        <v>0.48355700000000001</v>
      </c>
      <c r="F1198" s="6">
        <v>4.1081580000000004</v>
      </c>
      <c r="G1198" s="6">
        <v>0.1706693</v>
      </c>
      <c r="H1198" s="5">
        <v>0.23219129999999999</v>
      </c>
      <c r="I1198" s="6">
        <v>8.6412680000000006E-2</v>
      </c>
      <c r="J1198" s="6">
        <v>7.9591120000000008E-3</v>
      </c>
      <c r="K1198" s="7">
        <v>1438.8009999999999</v>
      </c>
      <c r="L1198" s="7">
        <v>122.66840000000001</v>
      </c>
      <c r="M1198" s="7">
        <v>115.6785</v>
      </c>
      <c r="N1198" s="7">
        <v>1404.442</v>
      </c>
      <c r="O1198" s="7">
        <v>57.52234</v>
      </c>
      <c r="P1198" s="7">
        <v>57.26679</v>
      </c>
      <c r="Q1198" s="7">
        <v>1347.43</v>
      </c>
      <c r="R1198" s="7">
        <v>183.20760000000001</v>
      </c>
      <c r="S1198" s="7">
        <v>172.80009999999999</v>
      </c>
      <c r="T1198" s="8">
        <v>1397.5229999999999</v>
      </c>
      <c r="U1198" s="7">
        <v>57.366590000000002</v>
      </c>
      <c r="V1198" s="7">
        <v>57.11148</v>
      </c>
      <c r="W1198" s="33">
        <f t="shared" si="21"/>
        <v>-4.2311659974915168</v>
      </c>
    </row>
    <row r="1199" spans="1:23">
      <c r="A1199" s="14" t="s">
        <v>637</v>
      </c>
      <c r="B1199" s="4">
        <v>737.19240000000002</v>
      </c>
      <c r="C1199" s="5">
        <v>4.6060720000000002</v>
      </c>
      <c r="D1199" s="6">
        <v>2.9647570000000001</v>
      </c>
      <c r="E1199" s="6">
        <v>0.3494873</v>
      </c>
      <c r="F1199" s="6">
        <v>4.0713929999999996</v>
      </c>
      <c r="G1199" s="6">
        <v>0.12548339999999999</v>
      </c>
      <c r="H1199" s="5">
        <v>0.29250609999999999</v>
      </c>
      <c r="I1199" s="6">
        <v>8.9169869999999998E-2</v>
      </c>
      <c r="J1199" s="6">
        <v>5.8521340000000002E-3</v>
      </c>
      <c r="K1199" s="7">
        <v>1398.634</v>
      </c>
      <c r="L1199" s="7">
        <v>91.536869999999993</v>
      </c>
      <c r="M1199" s="7">
        <v>87.58811</v>
      </c>
      <c r="N1199" s="7">
        <v>1415.828</v>
      </c>
      <c r="O1199" s="7">
        <v>46.318019999999997</v>
      </c>
      <c r="P1199" s="7">
        <v>46.152059999999999</v>
      </c>
      <c r="Q1199" s="7">
        <v>1407.8109999999999</v>
      </c>
      <c r="R1199" s="7">
        <v>128.3167</v>
      </c>
      <c r="S1199" s="7">
        <v>123.10760000000001</v>
      </c>
      <c r="T1199" s="8">
        <v>1398.2739999999999</v>
      </c>
      <c r="U1199" s="7">
        <v>46.432040000000001</v>
      </c>
      <c r="V1199" s="7">
        <v>46.265439999999998</v>
      </c>
      <c r="W1199" s="33">
        <f t="shared" si="21"/>
        <v>-0.56946564560157953</v>
      </c>
    </row>
    <row r="1200" spans="1:23">
      <c r="A1200" s="14" t="s">
        <v>638</v>
      </c>
      <c r="B1200" s="4">
        <v>20.790690000000001</v>
      </c>
      <c r="C1200" s="5">
        <v>0.71116579999999996</v>
      </c>
      <c r="D1200" s="6">
        <v>3.715252</v>
      </c>
      <c r="E1200" s="6">
        <v>1.8268899999999999</v>
      </c>
      <c r="F1200" s="6">
        <v>4.0634880000000004</v>
      </c>
      <c r="G1200" s="6">
        <v>0.3058189</v>
      </c>
      <c r="H1200" s="5">
        <v>6.2287700000000001E-2</v>
      </c>
      <c r="I1200" s="6">
        <v>9.4669589999999998E-2</v>
      </c>
      <c r="J1200" s="6">
        <v>2.1318429999999999E-2</v>
      </c>
      <c r="K1200" s="7">
        <v>1574.6579999999999</v>
      </c>
      <c r="L1200" s="7">
        <v>437.27640000000002</v>
      </c>
      <c r="M1200" s="7">
        <v>359.5994</v>
      </c>
      <c r="N1200" s="7">
        <v>1418.3</v>
      </c>
      <c r="O1200" s="7">
        <v>99.551959999999994</v>
      </c>
      <c r="P1200" s="7">
        <v>98.78801</v>
      </c>
      <c r="Q1200" s="7">
        <v>1521.508</v>
      </c>
      <c r="R1200" s="7">
        <v>457.43009999999998</v>
      </c>
      <c r="S1200" s="7">
        <v>397.10730000000001</v>
      </c>
      <c r="T1200" s="8">
        <v>1398.847</v>
      </c>
      <c r="U1200" s="7">
        <v>98.419179999999997</v>
      </c>
      <c r="V1200" s="7">
        <v>97.674639999999997</v>
      </c>
      <c r="W1200" s="33">
        <f t="shared" si="21"/>
        <v>6.7832702818519577</v>
      </c>
    </row>
    <row r="1201" spans="1:23">
      <c r="A1201" s="14" t="s">
        <v>639</v>
      </c>
      <c r="B1201" s="4">
        <v>250.7953</v>
      </c>
      <c r="C1201" s="5">
        <v>3.2689780000000002</v>
      </c>
      <c r="D1201" s="6">
        <v>2.9125779999999999</v>
      </c>
      <c r="E1201" s="6">
        <v>0.46762199999999998</v>
      </c>
      <c r="F1201" s="6">
        <v>4.0496879999999997</v>
      </c>
      <c r="G1201" s="6">
        <v>0.12037630000000001</v>
      </c>
      <c r="H1201" s="5">
        <v>0.25907999999999998</v>
      </c>
      <c r="I1201" s="6">
        <v>9.1261679999999998E-2</v>
      </c>
      <c r="J1201" s="6">
        <v>7.812027E-3</v>
      </c>
      <c r="K1201" s="7">
        <v>1385.182</v>
      </c>
      <c r="L1201" s="7">
        <v>125.13330000000001</v>
      </c>
      <c r="M1201" s="7">
        <v>117.86839999999999</v>
      </c>
      <c r="N1201" s="7">
        <v>1422.6369999999999</v>
      </c>
      <c r="O1201" s="7">
        <v>44.787010000000002</v>
      </c>
      <c r="P1201" s="7">
        <v>44.63214</v>
      </c>
      <c r="Q1201" s="7">
        <v>1452.069</v>
      </c>
      <c r="R1201" s="7">
        <v>167.43289999999999</v>
      </c>
      <c r="S1201" s="7">
        <v>158.65260000000001</v>
      </c>
      <c r="T1201" s="8">
        <v>1401.58</v>
      </c>
      <c r="U1201" s="7">
        <v>45.505870000000002</v>
      </c>
      <c r="V1201" s="7">
        <v>45.347239999999999</v>
      </c>
      <c r="W1201" s="33">
        <f t="shared" si="21"/>
        <v>2.0269009255069848</v>
      </c>
    </row>
    <row r="1202" spans="1:23">
      <c r="A1202" s="14" t="s">
        <v>640</v>
      </c>
      <c r="B1202" s="4">
        <v>93.617490000000004</v>
      </c>
      <c r="C1202" s="5">
        <v>1.6195649999999999</v>
      </c>
      <c r="D1202" s="6">
        <v>3.6886839999999999</v>
      </c>
      <c r="E1202" s="6">
        <v>0.94132780000000005</v>
      </c>
      <c r="F1202" s="6">
        <v>4.0383339999999999</v>
      </c>
      <c r="G1202" s="6">
        <v>0.17959059999999999</v>
      </c>
      <c r="H1202" s="5">
        <v>0.16137599999999999</v>
      </c>
      <c r="I1202" s="6">
        <v>9.6566860000000004E-2</v>
      </c>
      <c r="J1202" s="6">
        <v>1.0954800000000001E-2</v>
      </c>
      <c r="K1202" s="7">
        <v>1568.921</v>
      </c>
      <c r="L1202" s="7">
        <v>214.82689999999999</v>
      </c>
      <c r="M1202" s="7">
        <v>194.2593</v>
      </c>
      <c r="N1202" s="7">
        <v>1426.2260000000001</v>
      </c>
      <c r="O1202" s="7">
        <v>62.737690000000001</v>
      </c>
      <c r="P1202" s="7">
        <v>62.43365</v>
      </c>
      <c r="Q1202" s="7">
        <v>1558.825</v>
      </c>
      <c r="R1202" s="7">
        <v>220.70330000000001</v>
      </c>
      <c r="S1202" s="7">
        <v>205.6183</v>
      </c>
      <c r="T1202" s="8">
        <v>1409.915</v>
      </c>
      <c r="U1202" s="7">
        <v>63.24559</v>
      </c>
      <c r="V1202" s="7">
        <v>62.936970000000002</v>
      </c>
      <c r="W1202" s="33">
        <f t="shared" si="21"/>
        <v>8.5063429185444122</v>
      </c>
    </row>
    <row r="1203" spans="1:23">
      <c r="A1203" s="14" t="s">
        <v>641</v>
      </c>
      <c r="B1203" s="4">
        <v>204.5256</v>
      </c>
      <c r="C1203" s="5">
        <v>3.867048</v>
      </c>
      <c r="D1203" s="6">
        <v>2.8916729999999999</v>
      </c>
      <c r="E1203" s="6">
        <v>0.4523626</v>
      </c>
      <c r="F1203" s="6">
        <v>4.0388130000000002</v>
      </c>
      <c r="G1203" s="6">
        <v>0.12780279999999999</v>
      </c>
      <c r="H1203" s="5">
        <v>0.1068615</v>
      </c>
      <c r="I1203" s="6">
        <v>9.1031570000000006E-2</v>
      </c>
      <c r="J1203" s="6">
        <v>9.0612829999999998E-3</v>
      </c>
      <c r="K1203" s="7">
        <v>1379.742</v>
      </c>
      <c r="L1203" s="7">
        <v>121.5955</v>
      </c>
      <c r="M1203" s="7">
        <v>114.72410000000001</v>
      </c>
      <c r="N1203" s="7">
        <v>1426.0740000000001</v>
      </c>
      <c r="O1203" s="7">
        <v>46.986040000000003</v>
      </c>
      <c r="P1203" s="7">
        <v>46.816740000000003</v>
      </c>
      <c r="Q1203" s="7">
        <v>1447.2629999999999</v>
      </c>
      <c r="R1203" s="7">
        <v>195.7252</v>
      </c>
      <c r="S1203" s="7">
        <v>183.83420000000001</v>
      </c>
      <c r="T1203" s="8">
        <v>1417.242</v>
      </c>
      <c r="U1203" s="7">
        <v>46.920580000000001</v>
      </c>
      <c r="V1203" s="7">
        <v>46.750509999999998</v>
      </c>
      <c r="W1203" s="33">
        <f t="shared" si="21"/>
        <v>1.4640739105470015</v>
      </c>
    </row>
    <row r="1204" spans="1:23">
      <c r="A1204" s="14" t="s">
        <v>642</v>
      </c>
      <c r="B1204" s="4">
        <v>151.88740000000001</v>
      </c>
      <c r="C1204" s="5">
        <v>1.207913</v>
      </c>
      <c r="D1204" s="6">
        <v>3.2242310000000001</v>
      </c>
      <c r="E1204" s="6">
        <v>0.42701889999999998</v>
      </c>
      <c r="F1204" s="6">
        <v>3.982062</v>
      </c>
      <c r="G1204" s="6">
        <v>0.13310910000000001</v>
      </c>
      <c r="H1204" s="5">
        <v>0.13499059999999999</v>
      </c>
      <c r="I1204" s="6">
        <v>9.3351710000000004E-2</v>
      </c>
      <c r="J1204" s="6">
        <v>7.1654199999999996E-3</v>
      </c>
      <c r="K1204" s="7">
        <v>1463.002</v>
      </c>
      <c r="L1204" s="7">
        <v>105.328</v>
      </c>
      <c r="M1204" s="7">
        <v>100.133</v>
      </c>
      <c r="N1204" s="7">
        <v>1444.2809999999999</v>
      </c>
      <c r="O1204" s="7">
        <v>50.066760000000002</v>
      </c>
      <c r="P1204" s="7">
        <v>49.874220000000001</v>
      </c>
      <c r="Q1204" s="7">
        <v>1495.0319999999999</v>
      </c>
      <c r="R1204" s="7">
        <v>148.8253</v>
      </c>
      <c r="S1204" s="7">
        <v>141.83250000000001</v>
      </c>
      <c r="T1204" s="8">
        <v>1429.6790000000001</v>
      </c>
      <c r="U1204" s="7">
        <v>50.503070000000001</v>
      </c>
      <c r="V1204" s="7">
        <v>50.307250000000003</v>
      </c>
      <c r="W1204" s="33">
        <f t="shared" si="21"/>
        <v>3.3946430578074569</v>
      </c>
    </row>
    <row r="1205" spans="1:23">
      <c r="A1205" s="14" t="s">
        <v>643</v>
      </c>
      <c r="B1205" s="4">
        <v>493.03440000000001</v>
      </c>
      <c r="C1205" s="5">
        <v>5.6996859999999998</v>
      </c>
      <c r="D1205" s="6">
        <v>3.1967680000000001</v>
      </c>
      <c r="E1205" s="6">
        <v>0.31163839999999998</v>
      </c>
      <c r="F1205" s="6">
        <v>3.978364</v>
      </c>
      <c r="G1205" s="6">
        <v>0.13416610000000001</v>
      </c>
      <c r="H1205" s="5">
        <v>0.34034189999999998</v>
      </c>
      <c r="I1205" s="6">
        <v>9.2535740000000005E-2</v>
      </c>
      <c r="J1205" s="6">
        <v>5.6430289999999999E-3</v>
      </c>
      <c r="K1205" s="7">
        <v>1456.3789999999999</v>
      </c>
      <c r="L1205" s="7">
        <v>76.834209999999999</v>
      </c>
      <c r="M1205" s="7">
        <v>74.033010000000004</v>
      </c>
      <c r="N1205" s="7">
        <v>1445.4839999999999</v>
      </c>
      <c r="O1205" s="7">
        <v>51.424819999999997</v>
      </c>
      <c r="P1205" s="7">
        <v>51.22175</v>
      </c>
      <c r="Q1205" s="7">
        <v>1478.404</v>
      </c>
      <c r="R1205" s="7">
        <v>117.9014</v>
      </c>
      <c r="S1205" s="7">
        <v>113.4731</v>
      </c>
      <c r="T1205" s="8">
        <v>1431.462</v>
      </c>
      <c r="U1205" s="7">
        <v>51.70635</v>
      </c>
      <c r="V1205" s="7">
        <v>51.499780000000001</v>
      </c>
      <c r="W1205" s="33">
        <f t="shared" si="21"/>
        <v>2.2267255770411927</v>
      </c>
    </row>
    <row r="1206" spans="1:23">
      <c r="A1206" s="14" t="s">
        <v>644</v>
      </c>
      <c r="B1206" s="4">
        <v>191.83799999999999</v>
      </c>
      <c r="C1206" s="5">
        <v>2.7301500000000001</v>
      </c>
      <c r="D1206" s="6">
        <v>3.2214689999999999</v>
      </c>
      <c r="E1206" s="6">
        <v>0.67241890000000004</v>
      </c>
      <c r="F1206" s="6">
        <v>3.9528240000000001</v>
      </c>
      <c r="G1206" s="6">
        <v>0.1124829</v>
      </c>
      <c r="H1206" s="5">
        <v>0.18115139999999999</v>
      </c>
      <c r="I1206" s="6">
        <v>8.7346599999999996E-2</v>
      </c>
      <c r="J1206" s="6">
        <v>7.8060239999999999E-3</v>
      </c>
      <c r="K1206" s="7">
        <v>1462.338</v>
      </c>
      <c r="L1206" s="7">
        <v>168.5403</v>
      </c>
      <c r="M1206" s="7">
        <v>155.61789999999999</v>
      </c>
      <c r="N1206" s="7">
        <v>1453.845</v>
      </c>
      <c r="O1206" s="7">
        <v>44.266399999999997</v>
      </c>
      <c r="P1206" s="7">
        <v>44.114960000000004</v>
      </c>
      <c r="Q1206" s="7">
        <v>1368.152</v>
      </c>
      <c r="R1206" s="7">
        <v>177.08070000000001</v>
      </c>
      <c r="S1206" s="7">
        <v>167.3295</v>
      </c>
      <c r="T1206" s="8">
        <v>1432.3309999999999</v>
      </c>
      <c r="U1206" s="7">
        <v>45.16789</v>
      </c>
      <c r="V1206" s="7">
        <v>45.01041</v>
      </c>
      <c r="W1206" s="33">
        <f t="shared" si="21"/>
        <v>-6.2634122524397862</v>
      </c>
    </row>
    <row r="1207" spans="1:23">
      <c r="A1207" s="14" t="s">
        <v>645</v>
      </c>
      <c r="B1207" s="4">
        <v>733.45650000000001</v>
      </c>
      <c r="C1207" s="5">
        <v>4.5775560000000004</v>
      </c>
      <c r="D1207" s="6">
        <v>3.2463989999999998</v>
      </c>
      <c r="E1207" s="6">
        <v>0.37774659999999999</v>
      </c>
      <c r="F1207" s="6">
        <v>3.889437</v>
      </c>
      <c r="G1207" s="6">
        <v>0.1198756</v>
      </c>
      <c r="H1207" s="5">
        <v>0.32024449999999999</v>
      </c>
      <c r="I1207" s="6">
        <v>9.3811660000000005E-2</v>
      </c>
      <c r="J1207" s="6">
        <v>6.1816609999999998E-3</v>
      </c>
      <c r="K1207" s="7">
        <v>1468.316</v>
      </c>
      <c r="L1207" s="7">
        <v>92.395650000000003</v>
      </c>
      <c r="M1207" s="7">
        <v>88.374340000000004</v>
      </c>
      <c r="N1207" s="7">
        <v>1475.0219999999999</v>
      </c>
      <c r="O1207" s="7">
        <v>47.614109999999997</v>
      </c>
      <c r="P1207" s="7">
        <v>47.437759999999997</v>
      </c>
      <c r="Q1207" s="7">
        <v>1504.326</v>
      </c>
      <c r="R1207" s="7">
        <v>127.1528</v>
      </c>
      <c r="S1207" s="7">
        <v>122.01139999999999</v>
      </c>
      <c r="T1207" s="8">
        <v>1465.473</v>
      </c>
      <c r="U1207" s="7">
        <v>47.498150000000003</v>
      </c>
      <c r="V1207" s="7">
        <v>47.323619999999998</v>
      </c>
      <c r="W1207" s="33">
        <f t="shared" si="21"/>
        <v>1.9479820198547448</v>
      </c>
    </row>
    <row r="1208" spans="1:23">
      <c r="A1208" s="14" t="s">
        <v>646</v>
      </c>
      <c r="B1208" s="4">
        <v>456.53519999999997</v>
      </c>
      <c r="C1208" s="5">
        <v>1.708019</v>
      </c>
      <c r="D1208" s="6">
        <v>3.1937850000000001</v>
      </c>
      <c r="E1208" s="6">
        <v>0.46058070000000001</v>
      </c>
      <c r="F1208" s="6">
        <v>3.9008630000000002</v>
      </c>
      <c r="G1208" s="6">
        <v>0.14493210000000001</v>
      </c>
      <c r="H1208" s="5">
        <v>0.1385525</v>
      </c>
      <c r="I1208" s="6">
        <v>9.372084E-2</v>
      </c>
      <c r="J1208" s="6">
        <v>7.227153E-3</v>
      </c>
      <c r="K1208" s="7">
        <v>1455.6569999999999</v>
      </c>
      <c r="L1208" s="7">
        <v>114.69289999999999</v>
      </c>
      <c r="M1208" s="7">
        <v>108.5599</v>
      </c>
      <c r="N1208" s="7">
        <v>1471.1590000000001</v>
      </c>
      <c r="O1208" s="7">
        <v>54.878030000000003</v>
      </c>
      <c r="P1208" s="7">
        <v>54.645629999999997</v>
      </c>
      <c r="Q1208" s="7">
        <v>1502.4949999999999</v>
      </c>
      <c r="R1208" s="7">
        <v>149.3818</v>
      </c>
      <c r="S1208" s="7">
        <v>142.33580000000001</v>
      </c>
      <c r="T1208" s="8">
        <v>1466.1790000000001</v>
      </c>
      <c r="U1208" s="7">
        <v>55.749380000000002</v>
      </c>
      <c r="V1208" s="7">
        <v>55.509279999999997</v>
      </c>
      <c r="W1208" s="33">
        <f t="shared" si="21"/>
        <v>2.0855976226210262</v>
      </c>
    </row>
    <row r="1209" spans="1:23">
      <c r="A1209" s="14" t="s">
        <v>647</v>
      </c>
      <c r="B1209" s="4">
        <v>118.1104</v>
      </c>
      <c r="C1209" s="5">
        <v>1.216842</v>
      </c>
      <c r="D1209" s="6">
        <v>3.0607009999999999</v>
      </c>
      <c r="E1209" s="6">
        <v>0.61956920000000004</v>
      </c>
      <c r="F1209" s="6">
        <v>3.8372570000000001</v>
      </c>
      <c r="G1209" s="6">
        <v>0.1197916</v>
      </c>
      <c r="H1209" s="5">
        <v>0.12639719999999999</v>
      </c>
      <c r="I1209" s="6">
        <v>9.3709509999999996E-2</v>
      </c>
      <c r="J1209" s="6">
        <v>9.4864909999999997E-3</v>
      </c>
      <c r="K1209" s="7">
        <v>1422.913</v>
      </c>
      <c r="L1209" s="7">
        <v>161.1523</v>
      </c>
      <c r="M1209" s="7">
        <v>149.2989</v>
      </c>
      <c r="N1209" s="7">
        <v>1492.925</v>
      </c>
      <c r="O1209" s="7">
        <v>48.807250000000003</v>
      </c>
      <c r="P1209" s="7">
        <v>48.621850000000002</v>
      </c>
      <c r="Q1209" s="7">
        <v>1502.2660000000001</v>
      </c>
      <c r="R1209" s="7">
        <v>197.66650000000001</v>
      </c>
      <c r="S1209" s="7">
        <v>185.51320000000001</v>
      </c>
      <c r="T1209" s="8">
        <v>1466.3019999999999</v>
      </c>
      <c r="U1209" s="7">
        <v>48.919910000000002</v>
      </c>
      <c r="V1209" s="7">
        <v>48.7361</v>
      </c>
      <c r="W1209" s="33">
        <f t="shared" si="21"/>
        <v>0.62179400984912936</v>
      </c>
    </row>
    <row r="1210" spans="1:23">
      <c r="A1210" s="14" t="s">
        <v>648</v>
      </c>
      <c r="B1210" s="4">
        <v>287.0752</v>
      </c>
      <c r="C1210" s="5">
        <v>4.3600459999999996</v>
      </c>
      <c r="D1210" s="6">
        <v>2.997128</v>
      </c>
      <c r="E1210" s="6">
        <v>0.38823059999999998</v>
      </c>
      <c r="F1210" s="6">
        <v>3.8449080000000002</v>
      </c>
      <c r="G1210" s="6">
        <v>0.1417177</v>
      </c>
      <c r="H1210" s="5">
        <v>0.2003606</v>
      </c>
      <c r="I1210" s="6">
        <v>8.5958909999999999E-2</v>
      </c>
      <c r="J1210" s="6">
        <v>6.7206139999999998E-3</v>
      </c>
      <c r="K1210" s="7">
        <v>1406.8910000000001</v>
      </c>
      <c r="L1210" s="7">
        <v>101.0966</v>
      </c>
      <c r="M1210" s="7">
        <v>96.301569999999998</v>
      </c>
      <c r="N1210" s="7">
        <v>1490.2729999999999</v>
      </c>
      <c r="O1210" s="7">
        <v>56.060369999999999</v>
      </c>
      <c r="P1210" s="7">
        <v>55.81635</v>
      </c>
      <c r="Q1210" s="7">
        <v>1337.259</v>
      </c>
      <c r="R1210" s="7">
        <v>155.02359999999999</v>
      </c>
      <c r="S1210" s="7">
        <v>147.51060000000001</v>
      </c>
      <c r="T1210" s="8">
        <v>1473.932</v>
      </c>
      <c r="U1210" s="7">
        <v>56.610550000000003</v>
      </c>
      <c r="V1210" s="7">
        <v>56.362090000000002</v>
      </c>
      <c r="W1210" s="33">
        <f t="shared" si="21"/>
        <v>-11.44236082912883</v>
      </c>
    </row>
    <row r="1211" spans="1:23">
      <c r="A1211" s="14" t="s">
        <v>649</v>
      </c>
      <c r="B1211" s="4">
        <v>422.42259999999999</v>
      </c>
      <c r="C1211" s="5">
        <v>2.1696710000000001</v>
      </c>
      <c r="D1211" s="6">
        <v>3.4239329999999999</v>
      </c>
      <c r="E1211" s="6">
        <v>0.50291969999999997</v>
      </c>
      <c r="F1211" s="6">
        <v>3.8830010000000001</v>
      </c>
      <c r="G1211" s="6">
        <v>0.1404869</v>
      </c>
      <c r="H1211" s="5">
        <v>0.1723922</v>
      </c>
      <c r="I1211" s="6">
        <v>9.7813490000000003E-2</v>
      </c>
      <c r="J1211" s="6">
        <v>8.9429569999999996E-3</v>
      </c>
      <c r="K1211" s="7">
        <v>1509.904</v>
      </c>
      <c r="L1211" s="7">
        <v>118.84059999999999</v>
      </c>
      <c r="M1211" s="7">
        <v>112.2692</v>
      </c>
      <c r="N1211" s="7">
        <v>1477.2070000000001</v>
      </c>
      <c r="O1211" s="7">
        <v>53.937959999999997</v>
      </c>
      <c r="P1211" s="7">
        <v>53.71322</v>
      </c>
      <c r="Q1211" s="7">
        <v>1582.85</v>
      </c>
      <c r="R1211" s="7">
        <v>176.029</v>
      </c>
      <c r="S1211" s="7">
        <v>166.28829999999999</v>
      </c>
      <c r="T1211" s="8">
        <v>1478.4459999999999</v>
      </c>
      <c r="U1211" s="7">
        <v>54.954590000000003</v>
      </c>
      <c r="V1211" s="7">
        <v>54.721499999999999</v>
      </c>
      <c r="W1211" s="33">
        <f t="shared" si="21"/>
        <v>6.6742268692548121</v>
      </c>
    </row>
    <row r="1212" spans="1:23">
      <c r="A1212" s="14" t="s">
        <v>650</v>
      </c>
      <c r="B1212" s="4">
        <v>248.71360000000001</v>
      </c>
      <c r="C1212" s="5">
        <v>2.7279260000000001</v>
      </c>
      <c r="D1212" s="6">
        <v>3.6349640000000001</v>
      </c>
      <c r="E1212" s="6">
        <v>0.52396730000000002</v>
      </c>
      <c r="F1212" s="6">
        <v>3.7897500000000002</v>
      </c>
      <c r="G1212" s="6">
        <v>0.12886</v>
      </c>
      <c r="H1212" s="5">
        <v>0.18039939999999999</v>
      </c>
      <c r="I1212" s="6">
        <v>9.3750169999999994E-2</v>
      </c>
      <c r="J1212" s="6">
        <v>7.4570369999999997E-3</v>
      </c>
      <c r="K1212" s="7">
        <v>1557.22</v>
      </c>
      <c r="L1212" s="7">
        <v>118.1572</v>
      </c>
      <c r="M1212" s="7">
        <v>111.6589</v>
      </c>
      <c r="N1212" s="7">
        <v>1509.6089999999999</v>
      </c>
      <c r="O1212" s="7">
        <v>52.581499999999998</v>
      </c>
      <c r="P1212" s="7">
        <v>52.367739999999998</v>
      </c>
      <c r="Q1212" s="7">
        <v>1503.086</v>
      </c>
      <c r="R1212" s="7">
        <v>154.19470000000001</v>
      </c>
      <c r="S1212" s="7">
        <v>146.69839999999999</v>
      </c>
      <c r="T1212" s="8">
        <v>1480.9469999999999</v>
      </c>
      <c r="U1212" s="7">
        <v>53.253979999999999</v>
      </c>
      <c r="V1212" s="7">
        <v>53.036299999999997</v>
      </c>
      <c r="W1212" s="33">
        <f t="shared" si="21"/>
        <v>-0.4339738378243102</v>
      </c>
    </row>
    <row r="1213" spans="1:23">
      <c r="A1213" s="14" t="s">
        <v>651</v>
      </c>
      <c r="B1213" s="4">
        <v>231.91540000000001</v>
      </c>
      <c r="C1213" s="5">
        <v>1.5560590000000001</v>
      </c>
      <c r="D1213" s="6">
        <v>3.3512080000000002</v>
      </c>
      <c r="E1213" s="6">
        <v>0.48049940000000002</v>
      </c>
      <c r="F1213" s="6">
        <v>3.8147899999999999</v>
      </c>
      <c r="G1213" s="6">
        <v>0.1281854</v>
      </c>
      <c r="H1213" s="5">
        <v>0.15963659999999999</v>
      </c>
      <c r="I1213" s="6">
        <v>8.893326E-2</v>
      </c>
      <c r="J1213" s="6">
        <v>7.228595E-3</v>
      </c>
      <c r="K1213" s="7">
        <v>1493.0740000000001</v>
      </c>
      <c r="L1213" s="7">
        <v>115.342</v>
      </c>
      <c r="M1213" s="7">
        <v>109.1416</v>
      </c>
      <c r="N1213" s="7">
        <v>1500.769</v>
      </c>
      <c r="O1213" s="7">
        <v>51.800249999999998</v>
      </c>
      <c r="P1213" s="7">
        <v>51.591810000000002</v>
      </c>
      <c r="Q1213" s="7">
        <v>1402.723</v>
      </c>
      <c r="R1213" s="7">
        <v>159.84970000000001</v>
      </c>
      <c r="S1213" s="7">
        <v>151.84710000000001</v>
      </c>
      <c r="T1213" s="8">
        <v>1484.961</v>
      </c>
      <c r="U1213" s="7">
        <v>51.515889999999999</v>
      </c>
      <c r="V1213" s="7">
        <v>51.31091</v>
      </c>
      <c r="W1213" s="33">
        <f t="shared" si="21"/>
        <v>-6.9896907657463414</v>
      </c>
    </row>
    <row r="1214" spans="1:23">
      <c r="A1214" s="14" t="s">
        <v>652</v>
      </c>
      <c r="B1214" s="4">
        <v>289.36840000000001</v>
      </c>
      <c r="C1214" s="5">
        <v>2.8435030000000001</v>
      </c>
      <c r="D1214" s="6">
        <v>3.3186230000000001</v>
      </c>
      <c r="E1214" s="6">
        <v>0.46366299999999999</v>
      </c>
      <c r="F1214" s="6">
        <v>3.8271489999999999</v>
      </c>
      <c r="G1214" s="6">
        <v>0.1247143</v>
      </c>
      <c r="H1214" s="5">
        <v>0.34954299999999999</v>
      </c>
      <c r="I1214" s="6">
        <v>9.2991809999999994E-2</v>
      </c>
      <c r="J1214" s="6">
        <v>7.4011459999999999E-3</v>
      </c>
      <c r="K1214" s="7">
        <v>1485.441</v>
      </c>
      <c r="L1214" s="7">
        <v>112.05029999999999</v>
      </c>
      <c r="M1214" s="7">
        <v>106.18989999999999</v>
      </c>
      <c r="N1214" s="7">
        <v>1496.444</v>
      </c>
      <c r="O1214" s="7">
        <v>51.904940000000003</v>
      </c>
      <c r="P1214" s="7">
        <v>51.696649999999998</v>
      </c>
      <c r="Q1214" s="7">
        <v>1487.721</v>
      </c>
      <c r="R1214" s="7">
        <v>154.61240000000001</v>
      </c>
      <c r="S1214" s="7">
        <v>147.0822</v>
      </c>
      <c r="T1214" s="8">
        <v>1486.3910000000001</v>
      </c>
      <c r="U1214" s="7">
        <v>51.667439999999999</v>
      </c>
      <c r="V1214" s="7">
        <v>51.459980000000002</v>
      </c>
      <c r="W1214" s="33">
        <f t="shared" si="21"/>
        <v>-0.58633305572751582</v>
      </c>
    </row>
    <row r="1215" spans="1:23">
      <c r="A1215" s="14" t="s">
        <v>653</v>
      </c>
      <c r="B1215" s="4">
        <v>180.52189999999999</v>
      </c>
      <c r="C1215" s="5">
        <v>2.3201360000000002</v>
      </c>
      <c r="D1215" s="6">
        <v>3.2307160000000001</v>
      </c>
      <c r="E1215" s="6">
        <v>0.52986120000000003</v>
      </c>
      <c r="F1215" s="6">
        <v>3.845729</v>
      </c>
      <c r="G1215" s="6">
        <v>0.13672229999999999</v>
      </c>
      <c r="H1215" s="5">
        <v>0.20659259999999999</v>
      </c>
      <c r="I1215" s="6">
        <v>9.6260470000000001E-2</v>
      </c>
      <c r="J1215" s="6">
        <v>8.10285E-3</v>
      </c>
      <c r="K1215" s="7">
        <v>1464.559</v>
      </c>
      <c r="L1215" s="7">
        <v>131.3244</v>
      </c>
      <c r="M1215" s="7">
        <v>123.34520000000001</v>
      </c>
      <c r="N1215" s="7">
        <v>1489.989</v>
      </c>
      <c r="O1215" s="7">
        <v>53.464739999999999</v>
      </c>
      <c r="P1215" s="7">
        <v>53.243769999999998</v>
      </c>
      <c r="Q1215" s="7">
        <v>1552.8610000000001</v>
      </c>
      <c r="R1215" s="7">
        <v>162.33269999999999</v>
      </c>
      <c r="S1215" s="7">
        <v>154.02500000000001</v>
      </c>
      <c r="T1215" s="8">
        <v>1487.61</v>
      </c>
      <c r="U1215" s="7">
        <v>53.600839999999998</v>
      </c>
      <c r="V1215" s="7">
        <v>53.378889999999998</v>
      </c>
      <c r="W1215" s="33">
        <f t="shared" si="21"/>
        <v>4.0487847914269253</v>
      </c>
    </row>
    <row r="1216" spans="1:23">
      <c r="A1216" s="14" t="s">
        <v>654</v>
      </c>
      <c r="B1216" s="4">
        <v>161.40219999999999</v>
      </c>
      <c r="C1216" s="5">
        <v>1.797037</v>
      </c>
      <c r="D1216" s="6">
        <v>3.8621629999999998</v>
      </c>
      <c r="E1216" s="6">
        <v>0.69329689999999999</v>
      </c>
      <c r="F1216" s="6">
        <v>3.8184969999999998</v>
      </c>
      <c r="G1216" s="6">
        <v>0.13427420000000001</v>
      </c>
      <c r="H1216" s="5">
        <v>0.1684553</v>
      </c>
      <c r="I1216" s="6">
        <v>0.1043885</v>
      </c>
      <c r="J1216" s="6">
        <v>9.1517860000000003E-3</v>
      </c>
      <c r="K1216" s="7">
        <v>1605.8109999999999</v>
      </c>
      <c r="L1216" s="7">
        <v>150.20400000000001</v>
      </c>
      <c r="M1216" s="7">
        <v>139.8553</v>
      </c>
      <c r="N1216" s="7">
        <v>1499.4690000000001</v>
      </c>
      <c r="O1216" s="7">
        <v>53.393250000000002</v>
      </c>
      <c r="P1216" s="7">
        <v>53.17306</v>
      </c>
      <c r="Q1216" s="7">
        <v>1703.567</v>
      </c>
      <c r="R1216" s="7">
        <v>165.9477</v>
      </c>
      <c r="S1216" s="7">
        <v>157.21360000000001</v>
      </c>
      <c r="T1216" s="8">
        <v>1496.5360000000001</v>
      </c>
      <c r="U1216" s="7">
        <v>56.207610000000003</v>
      </c>
      <c r="V1216" s="7">
        <v>55.963790000000003</v>
      </c>
      <c r="W1216" s="33">
        <f t="shared" si="21"/>
        <v>11.980626532446328</v>
      </c>
    </row>
    <row r="1217" spans="1:23">
      <c r="A1217" s="14" t="s">
        <v>655</v>
      </c>
      <c r="B1217" s="4">
        <v>211.28190000000001</v>
      </c>
      <c r="C1217" s="5">
        <v>1.411821</v>
      </c>
      <c r="D1217" s="6">
        <v>3.3701300000000001</v>
      </c>
      <c r="E1217" s="6">
        <v>0.47230949999999999</v>
      </c>
      <c r="F1217" s="6">
        <v>3.7818170000000002</v>
      </c>
      <c r="G1217" s="6">
        <v>0.1020739</v>
      </c>
      <c r="H1217" s="5">
        <v>0.24151839999999999</v>
      </c>
      <c r="I1217" s="6">
        <v>9.2135729999999999E-2</v>
      </c>
      <c r="J1217" s="6">
        <v>7.5143450000000004E-3</v>
      </c>
      <c r="K1217" s="7">
        <v>1497.479</v>
      </c>
      <c r="L1217" s="7">
        <v>112.8156</v>
      </c>
      <c r="M1217" s="7">
        <v>106.8771</v>
      </c>
      <c r="N1217" s="7">
        <v>1512.432</v>
      </c>
      <c r="O1217" s="7">
        <v>46.122979999999998</v>
      </c>
      <c r="P1217" s="7">
        <v>45.959919999999997</v>
      </c>
      <c r="Q1217" s="7">
        <v>1470.1849999999999</v>
      </c>
      <c r="R1217" s="7">
        <v>158.9177</v>
      </c>
      <c r="S1217" s="7">
        <v>150.97970000000001</v>
      </c>
      <c r="T1217" s="8">
        <v>1501.89</v>
      </c>
      <c r="U1217" s="7">
        <v>45.87979</v>
      </c>
      <c r="V1217" s="7">
        <v>45.718269999999997</v>
      </c>
      <c r="W1217" s="33">
        <f t="shared" si="21"/>
        <v>-2.8735839367154523</v>
      </c>
    </row>
    <row r="1218" spans="1:23">
      <c r="A1218" s="14" t="s">
        <v>656</v>
      </c>
      <c r="B1218" s="4">
        <v>132.72790000000001</v>
      </c>
      <c r="C1218" s="5">
        <v>0.86072610000000005</v>
      </c>
      <c r="D1218" s="6">
        <v>3.5545369999999998</v>
      </c>
      <c r="E1218" s="6">
        <v>0.71192370000000005</v>
      </c>
      <c r="F1218" s="6">
        <v>3.6065420000000001</v>
      </c>
      <c r="G1218" s="6">
        <v>0.1406694</v>
      </c>
      <c r="H1218" s="5">
        <v>0.2000778</v>
      </c>
      <c r="I1218" s="6">
        <v>9.3218540000000003E-2</v>
      </c>
      <c r="J1218" s="6">
        <v>1.08463E-2</v>
      </c>
      <c r="K1218" s="7">
        <v>1539.4469999999999</v>
      </c>
      <c r="L1218" s="7">
        <v>165.2611</v>
      </c>
      <c r="M1218" s="7">
        <v>152.8184</v>
      </c>
      <c r="N1218" s="7">
        <v>1577.6179999999999</v>
      </c>
      <c r="O1218" s="7">
        <v>60.731360000000002</v>
      </c>
      <c r="P1218" s="7">
        <v>60.447960000000002</v>
      </c>
      <c r="Q1218" s="7">
        <v>1492.3309999999999</v>
      </c>
      <c r="R1218" s="7">
        <v>228.64080000000001</v>
      </c>
      <c r="S1218" s="7">
        <v>212.54159999999999</v>
      </c>
      <c r="T1218" s="8">
        <v>1512.6759999999999</v>
      </c>
      <c r="U1218" s="7">
        <v>234.5326</v>
      </c>
      <c r="V1218" s="7">
        <v>217.6069</v>
      </c>
      <c r="W1218" s="33">
        <f t="shared" si="21"/>
        <v>-5.7150189870745862</v>
      </c>
    </row>
    <row r="1219" spans="1:23">
      <c r="A1219" s="14" t="s">
        <v>657</v>
      </c>
      <c r="B1219" s="4">
        <v>232.19909999999999</v>
      </c>
      <c r="C1219" s="5">
        <v>1.8108679999999999</v>
      </c>
      <c r="D1219" s="6">
        <v>3.6252270000000002</v>
      </c>
      <c r="E1219" s="6">
        <v>0.62285659999999998</v>
      </c>
      <c r="F1219" s="6">
        <v>3.6726040000000002</v>
      </c>
      <c r="G1219" s="6">
        <v>0.1191161</v>
      </c>
      <c r="H1219" s="5">
        <v>0.2233424</v>
      </c>
      <c r="I1219" s="6">
        <v>9.5537440000000001E-2</v>
      </c>
      <c r="J1219" s="6">
        <v>6.6013249999999999E-3</v>
      </c>
      <c r="K1219" s="7">
        <v>1555.085</v>
      </c>
      <c r="L1219" s="7">
        <v>141.5575</v>
      </c>
      <c r="M1219" s="7">
        <v>132.33019999999999</v>
      </c>
      <c r="N1219" s="7">
        <v>1552.3969999999999</v>
      </c>
      <c r="O1219" s="7">
        <v>52.00123</v>
      </c>
      <c r="P1219" s="7">
        <v>51.791040000000002</v>
      </c>
      <c r="Q1219" s="7">
        <v>1538.693</v>
      </c>
      <c r="R1219" s="7">
        <v>132.85400000000001</v>
      </c>
      <c r="S1219" s="7">
        <v>127.24169999999999</v>
      </c>
      <c r="T1219" s="8">
        <v>1548.529</v>
      </c>
      <c r="U1219" s="7">
        <v>134.91849999999999</v>
      </c>
      <c r="V1219" s="7">
        <v>129.13159999999999</v>
      </c>
      <c r="W1219" s="33">
        <f t="shared" si="21"/>
        <v>-0.89062600531749692</v>
      </c>
    </row>
    <row r="1220" spans="1:23">
      <c r="A1220" s="14" t="s">
        <v>658</v>
      </c>
      <c r="B1220" s="4">
        <v>330.09249999999997</v>
      </c>
      <c r="C1220" s="5">
        <v>1.771595</v>
      </c>
      <c r="D1220" s="6">
        <v>3.3756140000000001</v>
      </c>
      <c r="E1220" s="6">
        <v>0.47457589999999999</v>
      </c>
      <c r="F1220" s="6">
        <v>3.6273430000000002</v>
      </c>
      <c r="G1220" s="6">
        <v>0.1111808</v>
      </c>
      <c r="H1220" s="5">
        <v>0.35981099999999999</v>
      </c>
      <c r="I1220" s="6">
        <v>9.5894649999999998E-2</v>
      </c>
      <c r="J1220" s="6">
        <v>6.1578420000000002E-3</v>
      </c>
      <c r="K1220" s="7">
        <v>1498.7529999999999</v>
      </c>
      <c r="L1220" s="7">
        <v>113.22620000000001</v>
      </c>
      <c r="M1220" s="7">
        <v>107.24550000000001</v>
      </c>
      <c r="N1220" s="7">
        <v>1569.5889999999999</v>
      </c>
      <c r="O1220" s="7">
        <v>51.801920000000003</v>
      </c>
      <c r="P1220" s="7">
        <v>51.593440000000001</v>
      </c>
      <c r="Q1220" s="7">
        <v>1545.7090000000001</v>
      </c>
      <c r="R1220" s="7">
        <v>123.15730000000001</v>
      </c>
      <c r="S1220" s="7">
        <v>118.3177</v>
      </c>
      <c r="T1220" s="8">
        <v>1548.848</v>
      </c>
      <c r="U1220" s="7">
        <v>123.0407</v>
      </c>
      <c r="V1220" s="7">
        <v>118.2097</v>
      </c>
      <c r="W1220" s="33">
        <f t="shared" ref="W1220:W1283" si="22">((Q1220-N1220)/Q1220)*100</f>
        <v>-1.5449221037077405</v>
      </c>
    </row>
    <row r="1221" spans="1:23">
      <c r="A1221" s="14" t="s">
        <v>659</v>
      </c>
      <c r="B1221" s="4">
        <v>330.2645</v>
      </c>
      <c r="C1221" s="5">
        <v>2.0901109999999998</v>
      </c>
      <c r="D1221" s="6">
        <v>4.4517049999999996</v>
      </c>
      <c r="E1221" s="6">
        <v>0.49251230000000001</v>
      </c>
      <c r="F1221" s="6">
        <v>3.463816</v>
      </c>
      <c r="G1221" s="6">
        <v>0.1176859</v>
      </c>
      <c r="H1221" s="5">
        <v>0.1888473</v>
      </c>
      <c r="I1221" s="6">
        <v>0.1052273</v>
      </c>
      <c r="J1221" s="6">
        <v>7.2773580000000003E-3</v>
      </c>
      <c r="K1221" s="7">
        <v>1722.0170000000001</v>
      </c>
      <c r="L1221" s="7">
        <v>93.867000000000004</v>
      </c>
      <c r="M1221" s="7">
        <v>89.719470000000001</v>
      </c>
      <c r="N1221" s="7">
        <v>1635.0239999999999</v>
      </c>
      <c r="O1221" s="7">
        <v>56.090969999999999</v>
      </c>
      <c r="P1221" s="7">
        <v>55.84789</v>
      </c>
      <c r="Q1221" s="7">
        <v>1718.289</v>
      </c>
      <c r="R1221" s="7">
        <v>129.88839999999999</v>
      </c>
      <c r="S1221" s="7">
        <v>124.4726</v>
      </c>
      <c r="T1221" s="8">
        <v>1660.4549999999999</v>
      </c>
      <c r="U1221" s="7">
        <v>133.15039999999999</v>
      </c>
      <c r="V1221" s="7">
        <v>127.4806</v>
      </c>
      <c r="W1221" s="33">
        <f t="shared" si="22"/>
        <v>4.8458088249415612</v>
      </c>
    </row>
    <row r="1222" spans="1:23">
      <c r="A1222" s="14" t="s">
        <v>660</v>
      </c>
      <c r="B1222" s="4">
        <v>194.85560000000001</v>
      </c>
      <c r="C1222" s="5">
        <v>1.5970200000000001</v>
      </c>
      <c r="D1222" s="6">
        <v>8.7968489999999999</v>
      </c>
      <c r="E1222" s="6">
        <v>1.6591130000000001</v>
      </c>
      <c r="F1222" s="6">
        <v>2.3997579999999998</v>
      </c>
      <c r="G1222" s="6">
        <v>7.8957959999999994E-2</v>
      </c>
      <c r="H1222" s="5">
        <v>0.1442368</v>
      </c>
      <c r="I1222" s="6">
        <v>0.15602240000000001</v>
      </c>
      <c r="J1222" s="6">
        <v>1.123936E-2</v>
      </c>
      <c r="K1222" s="7">
        <v>2317.1660000000002</v>
      </c>
      <c r="L1222" s="7">
        <v>179.6763</v>
      </c>
      <c r="M1222" s="7">
        <v>165.06290000000001</v>
      </c>
      <c r="N1222" s="7">
        <v>2245.5210000000002</v>
      </c>
      <c r="O1222" s="7">
        <v>71.950329999999994</v>
      </c>
      <c r="P1222" s="7">
        <v>71.550190000000001</v>
      </c>
      <c r="Q1222" s="7">
        <v>2413.0039999999999</v>
      </c>
      <c r="R1222" s="7">
        <v>124.9877</v>
      </c>
      <c r="S1222" s="7">
        <v>119.812</v>
      </c>
      <c r="T1222" s="8">
        <v>2304.9360000000001</v>
      </c>
      <c r="U1222" s="7">
        <v>134.1344</v>
      </c>
      <c r="V1222" s="7">
        <v>128.2165</v>
      </c>
      <c r="W1222" s="33">
        <f t="shared" si="22"/>
        <v>6.9408504917521778</v>
      </c>
    </row>
    <row r="1223" spans="1:23">
      <c r="A1223" s="1" t="s">
        <v>1452</v>
      </c>
      <c r="W1223" s="33"/>
    </row>
    <row r="1224" spans="1:23">
      <c r="A1224" s="14" t="s">
        <v>661</v>
      </c>
      <c r="B1224" s="4">
        <v>102.49039999999999</v>
      </c>
      <c r="C1224" s="5">
        <v>1.3051699999999999</v>
      </c>
      <c r="D1224" s="6">
        <v>0.60605140000000002</v>
      </c>
      <c r="E1224" s="6">
        <v>0.18730530000000001</v>
      </c>
      <c r="F1224" s="6">
        <v>14.856070000000001</v>
      </c>
      <c r="G1224" s="6">
        <v>1.4908360000000001</v>
      </c>
      <c r="H1224" s="5">
        <v>0.15133769999999999</v>
      </c>
      <c r="I1224" s="6">
        <v>6.4941079999999998E-2</v>
      </c>
      <c r="J1224" s="6">
        <v>1.791761E-2</v>
      </c>
      <c r="K1224" s="7">
        <v>481.0668</v>
      </c>
      <c r="L1224" s="7">
        <v>122.0119</v>
      </c>
      <c r="M1224" s="7">
        <v>115.0945</v>
      </c>
      <c r="N1224" s="7">
        <v>419.94450000000001</v>
      </c>
      <c r="O1224" s="7">
        <v>41.451099999999997</v>
      </c>
      <c r="P1224" s="7">
        <v>41.318309999999997</v>
      </c>
      <c r="Q1224" s="7">
        <v>772.428</v>
      </c>
      <c r="R1224" s="7">
        <v>641.52520000000004</v>
      </c>
      <c r="S1224" s="7">
        <v>532.61360000000002</v>
      </c>
      <c r="T1224" s="8">
        <v>413.42660000000001</v>
      </c>
      <c r="U1224" s="7">
        <v>41.591439999999999</v>
      </c>
      <c r="V1224" s="7">
        <v>41.456299999999999</v>
      </c>
      <c r="W1224" s="33">
        <f t="shared" si="22"/>
        <v>45.633185228914542</v>
      </c>
    </row>
    <row r="1225" spans="1:23">
      <c r="A1225" s="14" t="s">
        <v>662</v>
      </c>
      <c r="B1225" s="4">
        <v>249.83199999999999</v>
      </c>
      <c r="C1225" s="5">
        <v>5.6243730000000003</v>
      </c>
      <c r="D1225" s="6">
        <v>0.54945109999999997</v>
      </c>
      <c r="E1225" s="6">
        <v>0.11179600000000001</v>
      </c>
      <c r="F1225" s="6">
        <v>14.45054</v>
      </c>
      <c r="G1225" s="6">
        <v>1.1077220000000001</v>
      </c>
      <c r="H1225" s="5">
        <v>0.16442080000000001</v>
      </c>
      <c r="I1225" s="6">
        <v>5.4833809999999997E-2</v>
      </c>
      <c r="J1225" s="6">
        <v>9.5412320000000002E-3</v>
      </c>
      <c r="K1225" s="7">
        <v>444.637</v>
      </c>
      <c r="L1225" s="7">
        <v>74.616</v>
      </c>
      <c r="M1225" s="7">
        <v>71.971339999999998</v>
      </c>
      <c r="N1225" s="7">
        <v>431.34370000000001</v>
      </c>
      <c r="O1225" s="7">
        <v>32.810299999999998</v>
      </c>
      <c r="P1225" s="7">
        <v>32.725529999999999</v>
      </c>
      <c r="Q1225" s="7">
        <v>405.45299999999997</v>
      </c>
      <c r="R1225" s="7">
        <v>415.04969999999997</v>
      </c>
      <c r="S1225" s="7">
        <v>367.58269999999999</v>
      </c>
      <c r="T1225" s="8">
        <v>416.20740000000001</v>
      </c>
      <c r="U1225" s="7">
        <v>35.477809999999998</v>
      </c>
      <c r="V1225" s="7">
        <v>35.381869999999999</v>
      </c>
      <c r="W1225" s="33">
        <f t="shared" si="22"/>
        <v>-6.3856229945271199</v>
      </c>
    </row>
    <row r="1226" spans="1:23">
      <c r="A1226" s="14" t="s">
        <v>663</v>
      </c>
      <c r="B1226" s="4">
        <v>464.75970000000001</v>
      </c>
      <c r="C1226" s="5">
        <v>1.3446260000000001</v>
      </c>
      <c r="D1226" s="6">
        <v>0.51544219999999996</v>
      </c>
      <c r="E1226" s="6">
        <v>7.7475440000000007E-2</v>
      </c>
      <c r="F1226" s="6">
        <v>14.56127</v>
      </c>
      <c r="G1226" s="6">
        <v>1.0859540000000001</v>
      </c>
      <c r="H1226" s="5">
        <v>0.28235589999999999</v>
      </c>
      <c r="I1226" s="6">
        <v>5.278629E-2</v>
      </c>
      <c r="J1226" s="6">
        <v>6.844312E-3</v>
      </c>
      <c r="K1226" s="7">
        <v>422.10210000000001</v>
      </c>
      <c r="L1226" s="7">
        <v>52.585320000000003</v>
      </c>
      <c r="M1226" s="7">
        <v>51.258139999999997</v>
      </c>
      <c r="N1226" s="7">
        <v>428.16969999999998</v>
      </c>
      <c r="O1226" s="7">
        <v>31.747990000000001</v>
      </c>
      <c r="P1226" s="7">
        <v>31.670020000000001</v>
      </c>
      <c r="Q1226" s="7">
        <v>319.62180000000001</v>
      </c>
      <c r="R1226" s="7">
        <v>308.91890000000001</v>
      </c>
      <c r="S1226" s="7">
        <v>281.9796</v>
      </c>
      <c r="T1226" s="8">
        <v>421.04320000000001</v>
      </c>
      <c r="U1226" s="7">
        <v>32.883049999999997</v>
      </c>
      <c r="V1226" s="7">
        <v>32.799340000000001</v>
      </c>
      <c r="W1226" s="33">
        <f t="shared" si="22"/>
        <v>-33.961356828601794</v>
      </c>
    </row>
    <row r="1227" spans="1:23">
      <c r="A1227" s="14" t="s">
        <v>664</v>
      </c>
      <c r="B1227" s="4">
        <v>249.83430000000001</v>
      </c>
      <c r="C1227" s="5">
        <v>5.6245919999999998</v>
      </c>
      <c r="D1227" s="6">
        <v>0.55250049999999995</v>
      </c>
      <c r="E1227" s="6">
        <v>0.1119005</v>
      </c>
      <c r="F1227" s="6">
        <v>14.223800000000001</v>
      </c>
      <c r="G1227" s="6">
        <v>1.0902959999999999</v>
      </c>
      <c r="H1227" s="5">
        <v>0.1602778</v>
      </c>
      <c r="I1227" s="6">
        <v>5.4876229999999998E-2</v>
      </c>
      <c r="J1227" s="6">
        <v>9.5167619999999998E-3</v>
      </c>
      <c r="K1227" s="7">
        <v>446.63339999999999</v>
      </c>
      <c r="L1227" s="7">
        <v>74.537610000000001</v>
      </c>
      <c r="M1227" s="7">
        <v>71.898470000000003</v>
      </c>
      <c r="N1227" s="7">
        <v>437.9907</v>
      </c>
      <c r="O1227" s="7">
        <v>33.248609999999999</v>
      </c>
      <c r="P1227" s="7">
        <v>33.164560000000002</v>
      </c>
      <c r="Q1227" s="7">
        <v>407.1841</v>
      </c>
      <c r="R1227" s="7">
        <v>413.4427</v>
      </c>
      <c r="S1227" s="7">
        <v>366.31729999999999</v>
      </c>
      <c r="T1227" s="8">
        <v>422.68509999999998</v>
      </c>
      <c r="U1227" s="7">
        <v>35.964649999999999</v>
      </c>
      <c r="V1227" s="7">
        <v>35.864559999999997</v>
      </c>
      <c r="W1227" s="33">
        <f t="shared" si="22"/>
        <v>-7.5657669344161533</v>
      </c>
    </row>
    <row r="1228" spans="1:23">
      <c r="A1228" s="14" t="s">
        <v>665</v>
      </c>
      <c r="B1228" s="4">
        <v>585.35540000000003</v>
      </c>
      <c r="C1228" s="5">
        <v>1.1611480000000001</v>
      </c>
      <c r="D1228" s="6">
        <v>0.52683899999999995</v>
      </c>
      <c r="E1228" s="6">
        <v>6.5611500000000003E-2</v>
      </c>
      <c r="F1228" s="6">
        <v>14.42141</v>
      </c>
      <c r="G1228" s="6">
        <v>0.99155839999999995</v>
      </c>
      <c r="H1228" s="5">
        <v>0.16534989999999999</v>
      </c>
      <c r="I1228" s="6">
        <v>5.7344649999999997E-2</v>
      </c>
      <c r="J1228" s="6">
        <v>6.1742589999999997E-3</v>
      </c>
      <c r="K1228" s="7">
        <v>429.7097</v>
      </c>
      <c r="L1228" s="7">
        <v>44.10866</v>
      </c>
      <c r="M1228" s="7">
        <v>43.170909999999999</v>
      </c>
      <c r="N1228" s="7">
        <v>432.18599999999998</v>
      </c>
      <c r="O1228" s="7">
        <v>29.706869999999999</v>
      </c>
      <c r="P1228" s="7">
        <v>29.6386</v>
      </c>
      <c r="Q1228" s="7">
        <v>504.81240000000003</v>
      </c>
      <c r="R1228" s="7">
        <v>246.1173</v>
      </c>
      <c r="S1228" s="7">
        <v>228.5153</v>
      </c>
      <c r="T1228" s="8">
        <v>430.94909999999999</v>
      </c>
      <c r="U1228" s="7">
        <v>29.65493</v>
      </c>
      <c r="V1228" s="7">
        <v>29.588370000000001</v>
      </c>
      <c r="W1228" s="33">
        <f t="shared" si="22"/>
        <v>14.386809832722026</v>
      </c>
    </row>
    <row r="1229" spans="1:23">
      <c r="A1229" s="14" t="s">
        <v>666</v>
      </c>
      <c r="B1229" s="4">
        <v>874.3</v>
      </c>
      <c r="C1229" s="5">
        <v>2.6210279999999999</v>
      </c>
      <c r="D1229" s="6">
        <v>0.53922049999999999</v>
      </c>
      <c r="E1229" s="6">
        <v>7.2455729999999996E-2</v>
      </c>
      <c r="F1229" s="6">
        <v>14.391590000000001</v>
      </c>
      <c r="G1229" s="6">
        <v>0.85602840000000002</v>
      </c>
      <c r="H1229" s="5">
        <v>0.18509010000000001</v>
      </c>
      <c r="I1229" s="6">
        <v>5.7552899999999997E-2</v>
      </c>
      <c r="J1229" s="6">
        <v>7.2969649999999999E-3</v>
      </c>
      <c r="K1229" s="7">
        <v>437.91050000000001</v>
      </c>
      <c r="L1229" s="7">
        <v>48.36871</v>
      </c>
      <c r="M1229" s="7">
        <v>47.243250000000003</v>
      </c>
      <c r="N1229" s="7">
        <v>433.05259999999998</v>
      </c>
      <c r="O1229" s="7">
        <v>26.02608</v>
      </c>
      <c r="P1229" s="7">
        <v>25.972180000000002</v>
      </c>
      <c r="Q1229" s="7">
        <v>512.78309999999999</v>
      </c>
      <c r="R1229" s="7">
        <v>291.44900000000001</v>
      </c>
      <c r="S1229" s="7">
        <v>267.07249999999999</v>
      </c>
      <c r="T1229" s="8">
        <v>431.6413</v>
      </c>
      <c r="U1229" s="7">
        <v>25.990010000000002</v>
      </c>
      <c r="V1229" s="7">
        <v>25.93769</v>
      </c>
      <c r="W1229" s="33">
        <f t="shared" si="22"/>
        <v>15.548581846788634</v>
      </c>
    </row>
    <row r="1230" spans="1:23">
      <c r="A1230" s="14" t="s">
        <v>667</v>
      </c>
      <c r="B1230" s="4">
        <v>328.56479999999999</v>
      </c>
      <c r="C1230" s="5">
        <v>1.7494559999999999</v>
      </c>
      <c r="D1230" s="6">
        <v>0.58300790000000002</v>
      </c>
      <c r="E1230" s="6">
        <v>0.11278059999999999</v>
      </c>
      <c r="F1230" s="6">
        <v>14.145060000000001</v>
      </c>
      <c r="G1230" s="6">
        <v>0.87890210000000002</v>
      </c>
      <c r="H1230" s="5">
        <v>0.1228013</v>
      </c>
      <c r="I1230" s="6">
        <v>6.0858160000000001E-2</v>
      </c>
      <c r="J1230" s="6">
        <v>1.024802E-2</v>
      </c>
      <c r="K1230" s="7">
        <v>466.39260000000002</v>
      </c>
      <c r="L1230" s="7">
        <v>73.660349999999994</v>
      </c>
      <c r="M1230" s="7">
        <v>71.081770000000006</v>
      </c>
      <c r="N1230" s="7">
        <v>440.34820000000002</v>
      </c>
      <c r="O1230" s="7">
        <v>27.459510000000002</v>
      </c>
      <c r="P1230" s="7">
        <v>27.39968</v>
      </c>
      <c r="Q1230" s="7">
        <v>634.22479999999996</v>
      </c>
      <c r="R1230" s="7">
        <v>384.8621</v>
      </c>
      <c r="S1230" s="7">
        <v>343.17070000000001</v>
      </c>
      <c r="T1230" s="8">
        <v>437.4479</v>
      </c>
      <c r="U1230" s="7">
        <v>27.720839999999999</v>
      </c>
      <c r="V1230" s="7">
        <v>27.662800000000001</v>
      </c>
      <c r="W1230" s="33">
        <f t="shared" si="22"/>
        <v>30.56906636258941</v>
      </c>
    </row>
    <row r="1231" spans="1:23">
      <c r="A1231" s="14" t="s">
        <v>668</v>
      </c>
      <c r="B1231" s="4">
        <v>874.2989</v>
      </c>
      <c r="C1231" s="5">
        <v>2.621013</v>
      </c>
      <c r="D1231" s="6">
        <v>0.55512150000000005</v>
      </c>
      <c r="E1231" s="6">
        <v>7.2985149999999999E-2</v>
      </c>
      <c r="F1231" s="6">
        <v>14.125249999999999</v>
      </c>
      <c r="G1231" s="6">
        <v>0.84018559999999998</v>
      </c>
      <c r="H1231" s="5">
        <v>0.19728480000000001</v>
      </c>
      <c r="I1231" s="6">
        <v>5.7773140000000001E-2</v>
      </c>
      <c r="J1231" s="6">
        <v>7.2002239999999999E-3</v>
      </c>
      <c r="K1231" s="7">
        <v>448.34609999999998</v>
      </c>
      <c r="L1231" s="7">
        <v>48.222110000000001</v>
      </c>
      <c r="M1231" s="7">
        <v>47.103589999999997</v>
      </c>
      <c r="N1231" s="7">
        <v>440.94459999999998</v>
      </c>
      <c r="O1231" s="7">
        <v>26.427109999999999</v>
      </c>
      <c r="P1231" s="7">
        <v>26.374459999999999</v>
      </c>
      <c r="Q1231" s="7">
        <v>521.16920000000005</v>
      </c>
      <c r="R1231" s="7">
        <v>285.83940000000001</v>
      </c>
      <c r="S1231" s="7">
        <v>262.34390000000002</v>
      </c>
      <c r="T1231" s="8">
        <v>439.8888</v>
      </c>
      <c r="U1231" s="7">
        <v>26.39546</v>
      </c>
      <c r="V1231" s="7">
        <v>26.341550000000002</v>
      </c>
      <c r="W1231" s="33">
        <f t="shared" si="22"/>
        <v>15.393196681615118</v>
      </c>
    </row>
    <row r="1232" spans="1:23">
      <c r="A1232" s="14" t="s">
        <v>669</v>
      </c>
      <c r="B1232" s="4">
        <v>328.56830000000002</v>
      </c>
      <c r="C1232" s="5">
        <v>1.749522</v>
      </c>
      <c r="D1232" s="6">
        <v>0.5876477</v>
      </c>
      <c r="E1232" s="6">
        <v>0.113092</v>
      </c>
      <c r="F1232" s="6">
        <v>13.92065</v>
      </c>
      <c r="G1232" s="6">
        <v>0.8648882</v>
      </c>
      <c r="H1232" s="5">
        <v>0.1165943</v>
      </c>
      <c r="I1232" s="6">
        <v>6.0972529999999997E-2</v>
      </c>
      <c r="J1232" s="6">
        <v>1.022882E-2</v>
      </c>
      <c r="K1232" s="7">
        <v>469.36430000000001</v>
      </c>
      <c r="L1232" s="7">
        <v>73.64761</v>
      </c>
      <c r="M1232" s="7">
        <v>71.069929999999999</v>
      </c>
      <c r="N1232" s="7">
        <v>447.20609999999999</v>
      </c>
      <c r="O1232" s="7">
        <v>27.806750000000001</v>
      </c>
      <c r="P1232" s="7">
        <v>27.746929999999999</v>
      </c>
      <c r="Q1232" s="7">
        <v>638.26530000000002</v>
      </c>
      <c r="R1232" s="7">
        <v>383.0634</v>
      </c>
      <c r="S1232" s="7">
        <v>341.73050000000001</v>
      </c>
      <c r="T1232" s="8">
        <v>443.96530000000001</v>
      </c>
      <c r="U1232" s="7">
        <v>28.043620000000001</v>
      </c>
      <c r="V1232" s="7">
        <v>27.981300000000001</v>
      </c>
      <c r="W1232" s="33">
        <f t="shared" si="22"/>
        <v>29.934135538936559</v>
      </c>
    </row>
    <row r="1233" spans="1:23">
      <c r="A1233" s="14" t="s">
        <v>670</v>
      </c>
      <c r="B1233" s="4">
        <v>585.35799999999995</v>
      </c>
      <c r="C1233" s="5">
        <v>1.161162</v>
      </c>
      <c r="D1233" s="6">
        <v>0.53579589999999999</v>
      </c>
      <c r="E1233" s="6">
        <v>6.4733139999999995E-2</v>
      </c>
      <c r="F1233" s="6">
        <v>13.986980000000001</v>
      </c>
      <c r="G1233" s="6">
        <v>0.96165789999999995</v>
      </c>
      <c r="H1233" s="5">
        <v>0.17010040000000001</v>
      </c>
      <c r="I1233" s="6">
        <v>5.7527040000000002E-2</v>
      </c>
      <c r="J1233" s="6">
        <v>5.9918180000000003E-3</v>
      </c>
      <c r="K1233" s="7">
        <v>435.64890000000003</v>
      </c>
      <c r="L1233" s="7">
        <v>43.255479999999999</v>
      </c>
      <c r="M1233" s="7">
        <v>42.35313</v>
      </c>
      <c r="N1233" s="7">
        <v>445.15660000000003</v>
      </c>
      <c r="O1233" s="7">
        <v>30.46519</v>
      </c>
      <c r="P1233" s="7">
        <v>30.393339999999998</v>
      </c>
      <c r="Q1233" s="7">
        <v>511.79500000000002</v>
      </c>
      <c r="R1233" s="7">
        <v>237.49199999999999</v>
      </c>
      <c r="S1233" s="7">
        <v>221.0549</v>
      </c>
      <c r="T1233" s="8">
        <v>444.202</v>
      </c>
      <c r="U1233" s="7">
        <v>30.410710000000002</v>
      </c>
      <c r="V1233" s="7">
        <v>30.339200000000002</v>
      </c>
      <c r="W1233" s="33">
        <f t="shared" si="22"/>
        <v>13.020525796461472</v>
      </c>
    </row>
    <row r="1234" spans="1:23">
      <c r="A1234" s="14" t="s">
        <v>671</v>
      </c>
      <c r="B1234" s="4">
        <v>308.74959999999999</v>
      </c>
      <c r="C1234" s="5">
        <v>1.614195</v>
      </c>
      <c r="D1234" s="6">
        <v>0.57510399999999995</v>
      </c>
      <c r="E1234" s="6">
        <v>0.1337776</v>
      </c>
      <c r="F1234" s="6">
        <v>13.46438</v>
      </c>
      <c r="G1234" s="6">
        <v>1.093726</v>
      </c>
      <c r="H1234" s="5">
        <v>0.23004340000000001</v>
      </c>
      <c r="I1234" s="6">
        <v>5.8845420000000002E-2</v>
      </c>
      <c r="J1234" s="6">
        <v>1.203363E-2</v>
      </c>
      <c r="K1234" s="7">
        <v>461.31020000000001</v>
      </c>
      <c r="L1234" s="7">
        <v>88.123739999999998</v>
      </c>
      <c r="M1234" s="7">
        <v>84.458219999999997</v>
      </c>
      <c r="N1234" s="7">
        <v>461.83</v>
      </c>
      <c r="O1234" s="7">
        <v>37.049329999999998</v>
      </c>
      <c r="P1234" s="7">
        <v>36.943179999999998</v>
      </c>
      <c r="Q1234" s="7">
        <v>561.38199999999995</v>
      </c>
      <c r="R1234" s="7">
        <v>479.87869999999998</v>
      </c>
      <c r="S1234" s="7">
        <v>416.97800000000001</v>
      </c>
      <c r="T1234" s="8">
        <v>456.09820000000002</v>
      </c>
      <c r="U1234" s="7">
        <v>37.375340000000001</v>
      </c>
      <c r="V1234" s="7">
        <v>37.267240000000001</v>
      </c>
      <c r="W1234" s="33">
        <f t="shared" si="22"/>
        <v>17.733379410098646</v>
      </c>
    </row>
    <row r="1235" spans="1:23">
      <c r="A1235" s="14" t="s">
        <v>672</v>
      </c>
      <c r="B1235" s="4">
        <v>308.75330000000002</v>
      </c>
      <c r="C1235" s="5">
        <v>1.614249</v>
      </c>
      <c r="D1235" s="6">
        <v>0.57945440000000004</v>
      </c>
      <c r="E1235" s="6">
        <v>0.13430700000000001</v>
      </c>
      <c r="F1235" s="6">
        <v>13.25193</v>
      </c>
      <c r="G1235" s="6">
        <v>1.076419</v>
      </c>
      <c r="H1235" s="5">
        <v>0.2267546</v>
      </c>
      <c r="I1235" s="6">
        <v>5.8953829999999999E-2</v>
      </c>
      <c r="J1235" s="6">
        <v>1.202545E-2</v>
      </c>
      <c r="K1235" s="7">
        <v>464.11079999999998</v>
      </c>
      <c r="L1235" s="7">
        <v>88.231059999999999</v>
      </c>
      <c r="M1235" s="7">
        <v>84.556730000000002</v>
      </c>
      <c r="N1235" s="7">
        <v>468.97089999999997</v>
      </c>
      <c r="O1235" s="7">
        <v>37.548589999999997</v>
      </c>
      <c r="P1235" s="7">
        <v>37.440980000000003</v>
      </c>
      <c r="Q1235" s="7">
        <v>565.39160000000004</v>
      </c>
      <c r="R1235" s="7">
        <v>478.2362</v>
      </c>
      <c r="S1235" s="7">
        <v>415.72399999999999</v>
      </c>
      <c r="T1235" s="8">
        <v>463.15960000000001</v>
      </c>
      <c r="U1235" s="7">
        <v>37.869410000000002</v>
      </c>
      <c r="V1235" s="7">
        <v>37.75853</v>
      </c>
      <c r="W1235" s="33">
        <f t="shared" si="22"/>
        <v>17.053790682422601</v>
      </c>
    </row>
    <row r="1236" spans="1:23">
      <c r="A1236" s="14" t="s">
        <v>673</v>
      </c>
      <c r="B1236" s="4">
        <v>800.34140000000002</v>
      </c>
      <c r="C1236" s="5">
        <v>6.7781089999999997</v>
      </c>
      <c r="D1236" s="6">
        <v>0.67246519999999999</v>
      </c>
      <c r="E1236" s="6">
        <v>7.9241249999999999E-2</v>
      </c>
      <c r="F1236" s="6">
        <v>12.047700000000001</v>
      </c>
      <c r="G1236" s="6">
        <v>0.94697319999999996</v>
      </c>
      <c r="H1236" s="5">
        <v>0.40345219999999998</v>
      </c>
      <c r="I1236" s="6">
        <v>5.8784419999999997E-2</v>
      </c>
      <c r="J1236" s="6">
        <v>5.9955299999999998E-3</v>
      </c>
      <c r="K1236" s="7">
        <v>522.21019999999999</v>
      </c>
      <c r="L1236" s="7">
        <v>48.68779</v>
      </c>
      <c r="M1236" s="7">
        <v>47.54777</v>
      </c>
      <c r="N1236" s="7">
        <v>514.0249</v>
      </c>
      <c r="O1236" s="7">
        <v>39.793329999999997</v>
      </c>
      <c r="P1236" s="7">
        <v>39.670839999999998</v>
      </c>
      <c r="Q1236" s="7">
        <v>559.12130000000002</v>
      </c>
      <c r="R1236" s="7">
        <v>230.46719999999999</v>
      </c>
      <c r="S1236" s="7">
        <v>214.9128</v>
      </c>
      <c r="T1236" s="8">
        <v>511.36770000000001</v>
      </c>
      <c r="U1236" s="7">
        <v>39.831130000000002</v>
      </c>
      <c r="V1236" s="7">
        <v>39.706980000000001</v>
      </c>
      <c r="W1236" s="33">
        <f t="shared" si="22"/>
        <v>8.0655843374237417</v>
      </c>
    </row>
    <row r="1237" spans="1:23">
      <c r="A1237" s="14" t="s">
        <v>674</v>
      </c>
      <c r="B1237" s="4">
        <v>307.36219999999997</v>
      </c>
      <c r="C1237" s="5">
        <v>11.309150000000001</v>
      </c>
      <c r="D1237" s="6">
        <v>1.170539</v>
      </c>
      <c r="E1237" s="6">
        <v>0.18594669999999999</v>
      </c>
      <c r="F1237" s="6">
        <v>8.0398329999999998</v>
      </c>
      <c r="G1237" s="6">
        <v>0.70616999999999996</v>
      </c>
      <c r="H1237" s="5">
        <v>0.36703930000000001</v>
      </c>
      <c r="I1237" s="6">
        <v>6.7393750000000002E-2</v>
      </c>
      <c r="J1237" s="6">
        <v>9.8346800000000002E-3</v>
      </c>
      <c r="K1237" s="7">
        <v>786.8972</v>
      </c>
      <c r="L1237" s="7">
        <v>88.904139999999998</v>
      </c>
      <c r="M1237" s="7">
        <v>85.17492</v>
      </c>
      <c r="N1237" s="7">
        <v>755.72860000000003</v>
      </c>
      <c r="O1237" s="7">
        <v>64.014600000000002</v>
      </c>
      <c r="P1237" s="7">
        <v>63.698320000000002</v>
      </c>
      <c r="Q1237" s="7">
        <v>849.96579999999994</v>
      </c>
      <c r="R1237" s="7">
        <v>319.01799999999997</v>
      </c>
      <c r="S1237" s="7">
        <v>289.48689999999999</v>
      </c>
      <c r="T1237" s="8">
        <v>756.06290000000001</v>
      </c>
      <c r="U1237" s="7">
        <v>65.056709999999995</v>
      </c>
      <c r="V1237" s="7">
        <v>64.729990000000001</v>
      </c>
      <c r="W1237" s="33">
        <f t="shared" si="22"/>
        <v>11.087175507532177</v>
      </c>
    </row>
    <row r="1238" spans="1:23">
      <c r="A1238" s="14" t="s">
        <v>675</v>
      </c>
      <c r="B1238" s="4">
        <v>256.86169999999998</v>
      </c>
      <c r="C1238" s="5">
        <v>0.57857970000000003</v>
      </c>
      <c r="D1238" s="6">
        <v>1.6131629999999999</v>
      </c>
      <c r="E1238" s="6">
        <v>0.29990410000000001</v>
      </c>
      <c r="F1238" s="6">
        <v>6.9552509999999996</v>
      </c>
      <c r="G1238" s="6">
        <v>0.436865</v>
      </c>
      <c r="H1238" s="5">
        <v>0.25479350000000001</v>
      </c>
      <c r="I1238" s="6">
        <v>7.3933559999999995E-2</v>
      </c>
      <c r="J1238" s="6">
        <v>9.0096359999999997E-3</v>
      </c>
      <c r="K1238" s="7">
        <v>975.33799999999997</v>
      </c>
      <c r="L1238" s="7">
        <v>120.0093</v>
      </c>
      <c r="M1238" s="7">
        <v>113.3112</v>
      </c>
      <c r="N1238" s="7">
        <v>865.98119999999994</v>
      </c>
      <c r="O1238" s="7">
        <v>52.882599999999996</v>
      </c>
      <c r="P1238" s="7">
        <v>52.666559999999997</v>
      </c>
      <c r="Q1238" s="7">
        <v>1039.654</v>
      </c>
      <c r="R1238" s="7">
        <v>256.2978</v>
      </c>
      <c r="S1238" s="7">
        <v>236.68780000000001</v>
      </c>
      <c r="T1238" s="8">
        <v>860.22059999999999</v>
      </c>
      <c r="U1238" s="7">
        <v>58.265410000000003</v>
      </c>
      <c r="V1238" s="7">
        <v>58.004730000000002</v>
      </c>
      <c r="W1238" s="33">
        <f t="shared" si="22"/>
        <v>16.704865272484888</v>
      </c>
    </row>
    <row r="1239" spans="1:23">
      <c r="A1239" s="14" t="s">
        <v>676</v>
      </c>
      <c r="B1239" s="4">
        <v>623.1617</v>
      </c>
      <c r="C1239" s="5">
        <v>2.6801460000000001</v>
      </c>
      <c r="D1239" s="6">
        <v>1.373875</v>
      </c>
      <c r="E1239" s="6">
        <v>0.17084469999999999</v>
      </c>
      <c r="F1239" s="6">
        <v>6.9468220000000001</v>
      </c>
      <c r="G1239" s="6">
        <v>0.48207860000000002</v>
      </c>
      <c r="H1239" s="5">
        <v>0.44760109999999997</v>
      </c>
      <c r="I1239" s="6">
        <v>6.7933549999999995E-2</v>
      </c>
      <c r="J1239" s="6">
        <v>6.8485880000000001E-3</v>
      </c>
      <c r="K1239" s="7">
        <v>877.82249999999999</v>
      </c>
      <c r="L1239" s="7">
        <v>74.42313</v>
      </c>
      <c r="M1239" s="7">
        <v>71.791910000000001</v>
      </c>
      <c r="N1239" s="7">
        <v>866.96410000000003</v>
      </c>
      <c r="O1239" s="7">
        <v>58.163879999999999</v>
      </c>
      <c r="P1239" s="7">
        <v>57.902740000000001</v>
      </c>
      <c r="Q1239" s="7">
        <v>866.52750000000003</v>
      </c>
      <c r="R1239" s="7">
        <v>216.3126</v>
      </c>
      <c r="S1239" s="7">
        <v>202.3091</v>
      </c>
      <c r="T1239" s="8">
        <v>865.58680000000004</v>
      </c>
      <c r="U1239" s="7">
        <v>59.254989999999999</v>
      </c>
      <c r="V1239" s="7">
        <v>58.985250000000001</v>
      </c>
      <c r="W1239" s="33">
        <f t="shared" si="22"/>
        <v>-5.0385013747399648E-2</v>
      </c>
    </row>
    <row r="1240" spans="1:23">
      <c r="A1240" s="14" t="s">
        <v>677</v>
      </c>
      <c r="B1240" s="4">
        <v>212.8544</v>
      </c>
      <c r="C1240" s="5">
        <v>2.0326469999999999</v>
      </c>
      <c r="D1240" s="6">
        <v>1.2084729999999999</v>
      </c>
      <c r="E1240" s="6">
        <v>0.18522469999999999</v>
      </c>
      <c r="F1240" s="6">
        <v>6.8768900000000004</v>
      </c>
      <c r="G1240" s="6">
        <v>0.34898620000000002</v>
      </c>
      <c r="H1240" s="5">
        <v>0.21535550000000001</v>
      </c>
      <c r="I1240" s="6">
        <v>7.0820449999999993E-2</v>
      </c>
      <c r="J1240" s="6">
        <v>7.8242280000000008E-3</v>
      </c>
      <c r="K1240" s="7">
        <v>804.48940000000005</v>
      </c>
      <c r="L1240" s="7">
        <v>86.997470000000007</v>
      </c>
      <c r="M1240" s="7">
        <v>83.42295</v>
      </c>
      <c r="N1240" s="7">
        <v>875.20809999999994</v>
      </c>
      <c r="O1240" s="7">
        <v>44.03998</v>
      </c>
      <c r="P1240" s="7">
        <v>43.890099999999997</v>
      </c>
      <c r="Q1240" s="7">
        <v>952.2355</v>
      </c>
      <c r="R1240" s="7">
        <v>234.62780000000001</v>
      </c>
      <c r="S1240" s="7">
        <v>218.16480000000001</v>
      </c>
      <c r="T1240" s="8">
        <v>873.0367</v>
      </c>
      <c r="U1240" s="7">
        <v>44.526229999999998</v>
      </c>
      <c r="V1240" s="7">
        <v>44.371729999999999</v>
      </c>
      <c r="W1240" s="33">
        <f t="shared" si="22"/>
        <v>8.0891124096927758</v>
      </c>
    </row>
    <row r="1241" spans="1:23">
      <c r="A1241" s="14" t="s">
        <v>678</v>
      </c>
      <c r="B1241" s="4">
        <v>541.54240000000004</v>
      </c>
      <c r="C1241" s="5">
        <v>1.0000659999999999</v>
      </c>
      <c r="D1241" s="6">
        <v>1.408172</v>
      </c>
      <c r="E1241" s="6">
        <v>0.2026365</v>
      </c>
      <c r="F1241" s="6">
        <v>6.747058</v>
      </c>
      <c r="G1241" s="6">
        <v>0.40731040000000002</v>
      </c>
      <c r="H1241" s="5">
        <v>0.23454069999999999</v>
      </c>
      <c r="I1241" s="6">
        <v>6.7736069999999995E-2</v>
      </c>
      <c r="J1241" s="6">
        <v>8.1349439999999999E-3</v>
      </c>
      <c r="K1241" s="7">
        <v>892.3877</v>
      </c>
      <c r="L1241" s="7">
        <v>87.289050000000003</v>
      </c>
      <c r="M1241" s="7">
        <v>83.691400000000002</v>
      </c>
      <c r="N1241" s="7">
        <v>890.93730000000005</v>
      </c>
      <c r="O1241" s="7">
        <v>52.284050000000001</v>
      </c>
      <c r="P1241" s="7">
        <v>52.071539999999999</v>
      </c>
      <c r="Q1241" s="7">
        <v>860.48900000000003</v>
      </c>
      <c r="R1241" s="7">
        <v>259.69810000000001</v>
      </c>
      <c r="S1241" s="7">
        <v>239.77709999999999</v>
      </c>
      <c r="T1241" s="8">
        <v>884.4828</v>
      </c>
      <c r="U1241" s="7">
        <v>51.963839999999998</v>
      </c>
      <c r="V1241" s="7">
        <v>51.753970000000002</v>
      </c>
      <c r="W1241" s="33">
        <f t="shared" si="22"/>
        <v>-3.5384879992655356</v>
      </c>
    </row>
    <row r="1242" spans="1:23">
      <c r="A1242" s="14" t="s">
        <v>679</v>
      </c>
      <c r="B1242" s="4">
        <v>52.446890000000003</v>
      </c>
      <c r="C1242" s="5">
        <v>2.8214489999999999</v>
      </c>
      <c r="D1242" s="6">
        <v>1.2279150000000001</v>
      </c>
      <c r="E1242" s="6">
        <v>0.44730059999999999</v>
      </c>
      <c r="F1242" s="6">
        <v>6.7020569999999999</v>
      </c>
      <c r="G1242" s="6">
        <v>0.47671079999999999</v>
      </c>
      <c r="H1242" s="5">
        <v>8.6220530000000004E-2</v>
      </c>
      <c r="I1242" s="6">
        <v>6.3120159999999995E-2</v>
      </c>
      <c r="J1242" s="6">
        <v>1.5648140000000001E-2</v>
      </c>
      <c r="K1242" s="7">
        <v>813.38919999999996</v>
      </c>
      <c r="L1242" s="7">
        <v>214.83269999999999</v>
      </c>
      <c r="M1242" s="7">
        <v>194.26429999999999</v>
      </c>
      <c r="N1242" s="7">
        <v>896.52200000000005</v>
      </c>
      <c r="O1242" s="7">
        <v>61.362400000000001</v>
      </c>
      <c r="P1242" s="7">
        <v>61.071680000000001</v>
      </c>
      <c r="Q1242" s="7">
        <v>712.2817</v>
      </c>
      <c r="R1242" s="7">
        <v>576.13329999999996</v>
      </c>
      <c r="S1242" s="7">
        <v>487.05079999999998</v>
      </c>
      <c r="T1242" s="8">
        <v>884.67510000000004</v>
      </c>
      <c r="U1242" s="7">
        <v>62.058410000000002</v>
      </c>
      <c r="V1242" s="7">
        <v>61.759900000000002</v>
      </c>
      <c r="W1242" s="33">
        <f t="shared" si="22"/>
        <v>-25.866212763854534</v>
      </c>
    </row>
    <row r="1243" spans="1:23">
      <c r="A1243" s="14" t="s">
        <v>680</v>
      </c>
      <c r="B1243" s="4">
        <v>224.3888</v>
      </c>
      <c r="C1243" s="5">
        <v>1.5185919999999999</v>
      </c>
      <c r="D1243" s="6">
        <v>1.552727</v>
      </c>
      <c r="E1243" s="6">
        <v>0.24445030000000001</v>
      </c>
      <c r="F1243" s="6">
        <v>6.517773</v>
      </c>
      <c r="G1243" s="6">
        <v>0.49038710000000002</v>
      </c>
      <c r="H1243" s="5">
        <v>0.32208229999999999</v>
      </c>
      <c r="I1243" s="6">
        <v>7.3754319999999998E-2</v>
      </c>
      <c r="J1243" s="6">
        <v>9.0102529999999993E-3</v>
      </c>
      <c r="K1243" s="7">
        <v>951.57839999999999</v>
      </c>
      <c r="L1243" s="7">
        <v>99.638319999999993</v>
      </c>
      <c r="M1243" s="7">
        <v>94.977459999999994</v>
      </c>
      <c r="N1243" s="7">
        <v>920.14319999999998</v>
      </c>
      <c r="O1243" s="7">
        <v>66.373369999999994</v>
      </c>
      <c r="P1243" s="7">
        <v>66.033330000000007</v>
      </c>
      <c r="Q1243" s="7">
        <v>1034.7529999999999</v>
      </c>
      <c r="R1243" s="7">
        <v>257.161</v>
      </c>
      <c r="S1243" s="7">
        <v>237.429</v>
      </c>
      <c r="T1243" s="8">
        <v>916.07240000000002</v>
      </c>
      <c r="U1243" s="7">
        <v>66.137879999999996</v>
      </c>
      <c r="V1243" s="7">
        <v>65.800449999999998</v>
      </c>
      <c r="W1243" s="33">
        <f t="shared" si="22"/>
        <v>11.076053898853152</v>
      </c>
    </row>
    <row r="1244" spans="1:23">
      <c r="A1244" s="14" t="s">
        <v>681</v>
      </c>
      <c r="B1244" s="4">
        <v>315.99680000000001</v>
      </c>
      <c r="C1244" s="5">
        <v>3.6290070000000001</v>
      </c>
      <c r="D1244" s="6">
        <v>1.540116</v>
      </c>
      <c r="E1244" s="6">
        <v>0.25559999999999999</v>
      </c>
      <c r="F1244" s="6">
        <v>6.4946409999999997</v>
      </c>
      <c r="G1244" s="6">
        <v>0.38852429999999999</v>
      </c>
      <c r="H1244" s="5">
        <v>0.20131180000000001</v>
      </c>
      <c r="I1244" s="6">
        <v>7.1408159999999998E-2</v>
      </c>
      <c r="J1244" s="6">
        <v>7.9870710000000001E-3</v>
      </c>
      <c r="K1244" s="7">
        <v>946.54989999999998</v>
      </c>
      <c r="L1244" s="7">
        <v>104.8331</v>
      </c>
      <c r="M1244" s="7">
        <v>99.686040000000006</v>
      </c>
      <c r="N1244" s="7">
        <v>923.19650000000001</v>
      </c>
      <c r="O1244" s="7">
        <v>53.563130000000001</v>
      </c>
      <c r="P1244" s="7">
        <v>53.340229999999998</v>
      </c>
      <c r="Q1244" s="7">
        <v>969.12040000000002</v>
      </c>
      <c r="R1244" s="7">
        <v>237.0215</v>
      </c>
      <c r="S1244" s="7">
        <v>220.2175</v>
      </c>
      <c r="T1244" s="8">
        <v>917.24570000000006</v>
      </c>
      <c r="U1244" s="7">
        <v>53.695740000000001</v>
      </c>
      <c r="V1244" s="7">
        <v>53.47298</v>
      </c>
      <c r="W1244" s="33">
        <f t="shared" si="22"/>
        <v>4.7387197710418647</v>
      </c>
    </row>
    <row r="1245" spans="1:23">
      <c r="A1245" s="14" t="s">
        <v>682</v>
      </c>
      <c r="B1245" s="4">
        <v>63.396889999999999</v>
      </c>
      <c r="C1245" s="5">
        <v>1.038638</v>
      </c>
      <c r="D1245" s="6">
        <v>1.4476720000000001</v>
      </c>
      <c r="E1245" s="6">
        <v>0.55365149999999996</v>
      </c>
      <c r="F1245" s="6">
        <v>6.4473830000000003</v>
      </c>
      <c r="G1245" s="6">
        <v>0.49576360000000003</v>
      </c>
      <c r="H1245" s="5">
        <v>0.1919303</v>
      </c>
      <c r="I1245" s="6">
        <v>6.5822989999999998E-2</v>
      </c>
      <c r="J1245" s="6">
        <v>1.5362789999999999E-2</v>
      </c>
      <c r="K1245" s="7">
        <v>908.90740000000005</v>
      </c>
      <c r="L1245" s="7">
        <v>243.73310000000001</v>
      </c>
      <c r="M1245" s="7">
        <v>217.5898</v>
      </c>
      <c r="N1245" s="7">
        <v>929.49789999999996</v>
      </c>
      <c r="O1245" s="7">
        <v>68.312520000000006</v>
      </c>
      <c r="P1245" s="7">
        <v>67.952539999999999</v>
      </c>
      <c r="Q1245" s="7">
        <v>800.7518</v>
      </c>
      <c r="R1245" s="7">
        <v>531.30050000000006</v>
      </c>
      <c r="S1245" s="7">
        <v>454.28050000000002</v>
      </c>
      <c r="T1245" s="8">
        <v>927.7559</v>
      </c>
      <c r="U1245" s="7">
        <v>68.217320000000001</v>
      </c>
      <c r="V1245" s="7">
        <v>67.8583</v>
      </c>
      <c r="W1245" s="33">
        <f t="shared" si="22"/>
        <v>-16.078153055665933</v>
      </c>
    </row>
    <row r="1246" spans="1:23">
      <c r="A1246" s="14" t="s">
        <v>683</v>
      </c>
      <c r="B1246" s="4">
        <v>57.80565</v>
      </c>
      <c r="C1246" s="5">
        <v>1.9006000000000001</v>
      </c>
      <c r="D1246" s="6">
        <v>1.5864670000000001</v>
      </c>
      <c r="E1246" s="6">
        <v>0.45677240000000002</v>
      </c>
      <c r="F1246" s="6">
        <v>6.3623430000000001</v>
      </c>
      <c r="G1246" s="6">
        <v>0.33134999999999998</v>
      </c>
      <c r="H1246" s="5">
        <v>0.18287539999999999</v>
      </c>
      <c r="I1246" s="6">
        <v>6.9087270000000006E-2</v>
      </c>
      <c r="J1246" s="6">
        <v>9.573547E-3</v>
      </c>
      <c r="K1246" s="7">
        <v>964.91120000000001</v>
      </c>
      <c r="L1246" s="7">
        <v>187.7337</v>
      </c>
      <c r="M1246" s="7">
        <v>171.83789999999999</v>
      </c>
      <c r="N1246" s="7">
        <v>941.0575</v>
      </c>
      <c r="O1246" s="7">
        <v>48.148940000000003</v>
      </c>
      <c r="P1246" s="7">
        <v>47.968440000000001</v>
      </c>
      <c r="Q1246" s="7">
        <v>901.34709999999995</v>
      </c>
      <c r="R1246" s="7">
        <v>299.6336</v>
      </c>
      <c r="S1246" s="7">
        <v>273.36320000000001</v>
      </c>
      <c r="T1246" s="8">
        <v>934.87779999999998</v>
      </c>
      <c r="U1246" s="7">
        <v>49.362909999999999</v>
      </c>
      <c r="V1246" s="7">
        <v>49.173250000000003</v>
      </c>
      <c r="W1246" s="33">
        <f t="shared" si="22"/>
        <v>-4.4056723541907497</v>
      </c>
    </row>
    <row r="1247" spans="1:23">
      <c r="A1247" s="14" t="s">
        <v>684</v>
      </c>
      <c r="B1247" s="4">
        <v>358.3082</v>
      </c>
      <c r="C1247" s="5">
        <v>2.0096729999999998</v>
      </c>
      <c r="D1247" s="6">
        <v>1.5125</v>
      </c>
      <c r="E1247" s="6">
        <v>0.22855200000000001</v>
      </c>
      <c r="F1247" s="6">
        <v>6.3504329999999998</v>
      </c>
      <c r="G1247" s="6">
        <v>0.43242779999999997</v>
      </c>
      <c r="H1247" s="5">
        <v>0.3008227</v>
      </c>
      <c r="I1247" s="6">
        <v>6.9391330000000001E-2</v>
      </c>
      <c r="J1247" s="6">
        <v>7.5541289999999997E-3</v>
      </c>
      <c r="K1247" s="7">
        <v>935.45050000000003</v>
      </c>
      <c r="L1247" s="7">
        <v>94.531750000000002</v>
      </c>
      <c r="M1247" s="7">
        <v>90.326279999999997</v>
      </c>
      <c r="N1247" s="7">
        <v>942.69960000000003</v>
      </c>
      <c r="O1247" s="7">
        <v>61.666490000000003</v>
      </c>
      <c r="P1247" s="7">
        <v>61.37162</v>
      </c>
      <c r="Q1247" s="7">
        <v>910.39580000000001</v>
      </c>
      <c r="R1247" s="7">
        <v>232.6026</v>
      </c>
      <c r="S1247" s="7">
        <v>216.44929999999999</v>
      </c>
      <c r="T1247" s="8">
        <v>939.71389999999997</v>
      </c>
      <c r="U1247" s="7">
        <v>61.513550000000002</v>
      </c>
      <c r="V1247" s="7">
        <v>61.220210000000002</v>
      </c>
      <c r="W1247" s="33">
        <f t="shared" si="22"/>
        <v>-3.5483248055406258</v>
      </c>
    </row>
    <row r="1248" spans="1:23">
      <c r="A1248" s="14" t="s">
        <v>685</v>
      </c>
      <c r="B1248" s="4">
        <v>120.91379999999999</v>
      </c>
      <c r="C1248" s="5">
        <v>3.6794470000000001</v>
      </c>
      <c r="D1248" s="6">
        <v>1.631942</v>
      </c>
      <c r="E1248" s="6">
        <v>0.32745350000000001</v>
      </c>
      <c r="F1248" s="6">
        <v>6.3209359999999997</v>
      </c>
      <c r="G1248" s="6">
        <v>0.36882160000000003</v>
      </c>
      <c r="H1248" s="5">
        <v>0.20170569999999999</v>
      </c>
      <c r="I1248" s="6">
        <v>7.7702889999999997E-2</v>
      </c>
      <c r="J1248" s="6">
        <v>1.2214060000000001E-2</v>
      </c>
      <c r="K1248" s="7">
        <v>982.60850000000005</v>
      </c>
      <c r="L1248" s="7">
        <v>130.42939999999999</v>
      </c>
      <c r="M1248" s="7">
        <v>122.55549999999999</v>
      </c>
      <c r="N1248" s="7">
        <v>946.79070000000002</v>
      </c>
      <c r="O1248" s="7">
        <v>53.846760000000003</v>
      </c>
      <c r="P1248" s="7">
        <v>53.621499999999997</v>
      </c>
      <c r="Q1248" s="7">
        <v>1139.287</v>
      </c>
      <c r="R1248" s="7">
        <v>329.62450000000001</v>
      </c>
      <c r="S1248" s="7">
        <v>297.71460000000002</v>
      </c>
      <c r="T1248" s="8">
        <v>941.78800000000001</v>
      </c>
      <c r="U1248" s="7">
        <v>53.676650000000002</v>
      </c>
      <c r="V1248" s="7">
        <v>53.454050000000002</v>
      </c>
      <c r="W1248" s="33">
        <f t="shared" si="22"/>
        <v>16.896207891426833</v>
      </c>
    </row>
    <row r="1249" spans="1:23">
      <c r="A1249" s="14" t="s">
        <v>686</v>
      </c>
      <c r="B1249" s="4">
        <v>40.004660000000001</v>
      </c>
      <c r="C1249" s="5">
        <v>1.691451</v>
      </c>
      <c r="D1249" s="6">
        <v>1.7371970000000001</v>
      </c>
      <c r="E1249" s="6">
        <v>0.56006149999999999</v>
      </c>
      <c r="F1249" s="6">
        <v>6.2398759999999998</v>
      </c>
      <c r="G1249" s="6">
        <v>0.49403390000000003</v>
      </c>
      <c r="H1249" s="5">
        <v>0.1615386</v>
      </c>
      <c r="I1249" s="6">
        <v>7.9442399999999996E-2</v>
      </c>
      <c r="J1249" s="6">
        <v>1.4556329999999999E-2</v>
      </c>
      <c r="K1249" s="7">
        <v>1022.424</v>
      </c>
      <c r="L1249" s="7">
        <v>219.17179999999999</v>
      </c>
      <c r="M1249" s="7">
        <v>197.80500000000001</v>
      </c>
      <c r="N1249" s="7">
        <v>958.21939999999995</v>
      </c>
      <c r="O1249" s="7">
        <v>72.322010000000006</v>
      </c>
      <c r="P1249" s="7">
        <v>71.91865</v>
      </c>
      <c r="Q1249" s="7">
        <v>1183.18</v>
      </c>
      <c r="R1249" s="7">
        <v>385.20729999999998</v>
      </c>
      <c r="S1249" s="7">
        <v>342.22669999999999</v>
      </c>
      <c r="T1249" s="8">
        <v>950.57889999999998</v>
      </c>
      <c r="U1249" s="7">
        <v>73.373660000000001</v>
      </c>
      <c r="V1249" s="7">
        <v>72.958500000000001</v>
      </c>
      <c r="W1249" s="33">
        <f t="shared" si="22"/>
        <v>19.01321861424298</v>
      </c>
    </row>
    <row r="1250" spans="1:23">
      <c r="A1250" s="14" t="s">
        <v>687</v>
      </c>
      <c r="B1250" s="4">
        <v>172.119</v>
      </c>
      <c r="C1250" s="5">
        <v>1.672839</v>
      </c>
      <c r="D1250" s="6">
        <v>1.572411</v>
      </c>
      <c r="E1250" s="6">
        <v>0.24638740000000001</v>
      </c>
      <c r="F1250" s="6">
        <v>6.2461970000000004</v>
      </c>
      <c r="G1250" s="6">
        <v>0.41860940000000002</v>
      </c>
      <c r="H1250" s="5">
        <v>0.34639409999999998</v>
      </c>
      <c r="I1250" s="6">
        <v>6.9855680000000003E-2</v>
      </c>
      <c r="J1250" s="6">
        <v>8.248544E-3</v>
      </c>
      <c r="K1250" s="7">
        <v>959.37819999999999</v>
      </c>
      <c r="L1250" s="7">
        <v>99.6601</v>
      </c>
      <c r="M1250" s="7">
        <v>94.997129999999999</v>
      </c>
      <c r="N1250" s="7">
        <v>957.31790000000001</v>
      </c>
      <c r="O1250" s="7">
        <v>61.831290000000003</v>
      </c>
      <c r="P1250" s="7">
        <v>61.537550000000003</v>
      </c>
      <c r="Q1250" s="7">
        <v>924.11379999999997</v>
      </c>
      <c r="R1250" s="7">
        <v>252.5592</v>
      </c>
      <c r="S1250" s="7">
        <v>233.61340000000001</v>
      </c>
      <c r="T1250" s="8">
        <v>952.82050000000004</v>
      </c>
      <c r="U1250" s="7">
        <v>61.64817</v>
      </c>
      <c r="V1250" s="7">
        <v>61.354680000000002</v>
      </c>
      <c r="W1250" s="33">
        <f t="shared" si="22"/>
        <v>-3.5930747923037227</v>
      </c>
    </row>
    <row r="1251" spans="1:23">
      <c r="A1251" s="14" t="s">
        <v>688</v>
      </c>
      <c r="B1251" s="4">
        <v>28.59562</v>
      </c>
      <c r="C1251" s="5">
        <v>1.2381059999999999</v>
      </c>
      <c r="D1251" s="6">
        <v>1.6381889999999999</v>
      </c>
      <c r="E1251" s="6">
        <v>0.56080280000000005</v>
      </c>
      <c r="F1251" s="6">
        <v>6.2414579999999997</v>
      </c>
      <c r="G1251" s="6">
        <v>0.64280269999999995</v>
      </c>
      <c r="H1251" s="5">
        <v>0.1490156</v>
      </c>
      <c r="I1251" s="6">
        <v>7.087135E-2</v>
      </c>
      <c r="J1251" s="6">
        <v>1.5888699999999999E-2</v>
      </c>
      <c r="K1251" s="7">
        <v>985.01570000000004</v>
      </c>
      <c r="L1251" s="7">
        <v>228.1952</v>
      </c>
      <c r="M1251" s="7">
        <v>205.12379999999999</v>
      </c>
      <c r="N1251" s="7">
        <v>957.99350000000004</v>
      </c>
      <c r="O1251" s="7">
        <v>93.325800000000001</v>
      </c>
      <c r="P1251" s="7">
        <v>92.656369999999995</v>
      </c>
      <c r="Q1251" s="7">
        <v>953.70500000000004</v>
      </c>
      <c r="R1251" s="7">
        <v>495.88099999999997</v>
      </c>
      <c r="S1251" s="7">
        <v>427.61070000000001</v>
      </c>
      <c r="T1251" s="8">
        <v>953.38789999999995</v>
      </c>
      <c r="U1251" s="7">
        <v>94.550479999999993</v>
      </c>
      <c r="V1251" s="7">
        <v>93.860789999999994</v>
      </c>
      <c r="W1251" s="33">
        <f t="shared" si="22"/>
        <v>-0.44966734996670871</v>
      </c>
    </row>
    <row r="1252" spans="1:23">
      <c r="A1252" s="14" t="s">
        <v>689</v>
      </c>
      <c r="B1252" s="4">
        <v>69.243870000000001</v>
      </c>
      <c r="C1252" s="5">
        <v>0.95550659999999998</v>
      </c>
      <c r="D1252" s="6">
        <v>1.73573</v>
      </c>
      <c r="E1252" s="6">
        <v>0.49838969999999999</v>
      </c>
      <c r="F1252" s="6">
        <v>6.2156669999999998</v>
      </c>
      <c r="G1252" s="6">
        <v>0.40298220000000001</v>
      </c>
      <c r="H1252" s="5">
        <v>0.18438840000000001</v>
      </c>
      <c r="I1252" s="6">
        <v>7.024822E-2</v>
      </c>
      <c r="J1252" s="6">
        <v>1.5766789999999999E-2</v>
      </c>
      <c r="K1252" s="7">
        <v>1021.88</v>
      </c>
      <c r="L1252" s="7">
        <v>193.9546</v>
      </c>
      <c r="M1252" s="7">
        <v>177.03460000000001</v>
      </c>
      <c r="N1252" s="7">
        <v>961.68640000000005</v>
      </c>
      <c r="O1252" s="7">
        <v>59.936369999999997</v>
      </c>
      <c r="P1252" s="7">
        <v>59.657670000000003</v>
      </c>
      <c r="Q1252" s="7">
        <v>935.61739999999998</v>
      </c>
      <c r="R1252" s="7">
        <v>497.94889999999998</v>
      </c>
      <c r="S1252" s="7">
        <v>429.20909999999998</v>
      </c>
      <c r="T1252" s="8">
        <v>959.00480000000005</v>
      </c>
      <c r="U1252" s="7">
        <v>59.798949999999998</v>
      </c>
      <c r="V1252" s="7">
        <v>59.522979999999997</v>
      </c>
      <c r="W1252" s="33">
        <f t="shared" si="22"/>
        <v>-2.7862884978411127</v>
      </c>
    </row>
    <row r="1253" spans="1:23">
      <c r="A1253" s="14" t="s">
        <v>690</v>
      </c>
      <c r="B1253" s="4">
        <v>122.9152</v>
      </c>
      <c r="C1253" s="5">
        <v>3.2254010000000002</v>
      </c>
      <c r="D1253" s="6">
        <v>1.460493</v>
      </c>
      <c r="E1253" s="6">
        <v>0.2862113</v>
      </c>
      <c r="F1253" s="6">
        <v>6.2017769999999999</v>
      </c>
      <c r="G1253" s="6">
        <v>0.55662259999999997</v>
      </c>
      <c r="H1253" s="5">
        <v>0.14977199999999999</v>
      </c>
      <c r="I1253" s="6">
        <v>6.6175890000000001E-2</v>
      </c>
      <c r="J1253" s="6">
        <v>1.1068059999999999E-2</v>
      </c>
      <c r="K1253" s="7">
        <v>914.21190000000001</v>
      </c>
      <c r="L1253" s="7">
        <v>121.6861</v>
      </c>
      <c r="M1253" s="7">
        <v>114.8049</v>
      </c>
      <c r="N1253" s="7">
        <v>963.68719999999996</v>
      </c>
      <c r="O1253" s="7">
        <v>82.136089999999996</v>
      </c>
      <c r="P1253" s="7">
        <v>81.614940000000004</v>
      </c>
      <c r="Q1253" s="7">
        <v>811.94410000000005</v>
      </c>
      <c r="R1253" s="7">
        <v>370.7783</v>
      </c>
      <c r="S1253" s="7">
        <v>331.55040000000002</v>
      </c>
      <c r="T1253" s="8">
        <v>960.0127</v>
      </c>
      <c r="U1253" s="7">
        <v>83.422619999999995</v>
      </c>
      <c r="V1253" s="7">
        <v>82.885059999999996</v>
      </c>
      <c r="W1253" s="33">
        <f t="shared" si="22"/>
        <v>-18.688860476971247</v>
      </c>
    </row>
    <row r="1254" spans="1:23">
      <c r="A1254" s="14" t="s">
        <v>691</v>
      </c>
      <c r="B1254" s="4">
        <v>314.15539999999999</v>
      </c>
      <c r="C1254" s="5">
        <v>3.5259710000000002</v>
      </c>
      <c r="D1254" s="6">
        <v>1.6596070000000001</v>
      </c>
      <c r="E1254" s="6">
        <v>0.22625590000000001</v>
      </c>
      <c r="F1254" s="6">
        <v>6.090719</v>
      </c>
      <c r="G1254" s="6">
        <v>0.32336959999999998</v>
      </c>
      <c r="H1254" s="5">
        <v>0.26771859999999997</v>
      </c>
      <c r="I1254" s="6">
        <v>7.387821E-2</v>
      </c>
      <c r="J1254" s="6">
        <v>7.8853510000000005E-3</v>
      </c>
      <c r="K1254" s="7">
        <v>993.22590000000002</v>
      </c>
      <c r="L1254" s="7">
        <v>88.270690000000002</v>
      </c>
      <c r="M1254" s="7">
        <v>84.593249999999998</v>
      </c>
      <c r="N1254" s="7">
        <v>979.98770000000002</v>
      </c>
      <c r="O1254" s="7">
        <v>50.7104</v>
      </c>
      <c r="P1254" s="7">
        <v>50.511769999999999</v>
      </c>
      <c r="Q1254" s="7">
        <v>1038.143</v>
      </c>
      <c r="R1254" s="7">
        <v>223.3631</v>
      </c>
      <c r="S1254" s="7">
        <v>208.3236</v>
      </c>
      <c r="T1254" s="8">
        <v>961.11839999999995</v>
      </c>
      <c r="U1254" s="7">
        <v>51.638379999999998</v>
      </c>
      <c r="V1254" s="7">
        <v>51.431019999999997</v>
      </c>
      <c r="W1254" s="33">
        <f t="shared" si="22"/>
        <v>5.6018583181700405</v>
      </c>
    </row>
    <row r="1255" spans="1:23">
      <c r="A1255" s="14" t="s">
        <v>692</v>
      </c>
      <c r="B1255" s="4">
        <v>830.96720000000005</v>
      </c>
      <c r="C1255" s="5">
        <v>6.6901960000000003</v>
      </c>
      <c r="D1255" s="6">
        <v>1.5628580000000001</v>
      </c>
      <c r="E1255" s="6">
        <v>0.17974770000000001</v>
      </c>
      <c r="F1255" s="6">
        <v>6.1824500000000002</v>
      </c>
      <c r="G1255" s="6">
        <v>0.49648560000000003</v>
      </c>
      <c r="H1255" s="5">
        <v>0.32128420000000002</v>
      </c>
      <c r="I1255" s="6">
        <v>7.1142079999999996E-2</v>
      </c>
      <c r="J1255" s="6">
        <v>7.5484719999999996E-3</v>
      </c>
      <c r="K1255" s="7">
        <v>955.60059999999999</v>
      </c>
      <c r="L1255" s="7">
        <v>72.49315</v>
      </c>
      <c r="M1255" s="7">
        <v>69.994249999999994</v>
      </c>
      <c r="N1255" s="7">
        <v>966.4846</v>
      </c>
      <c r="O1255" s="7">
        <v>74.062510000000003</v>
      </c>
      <c r="P1255" s="7">
        <v>73.639520000000005</v>
      </c>
      <c r="Q1255" s="7">
        <v>961.49850000000004</v>
      </c>
      <c r="R1255" s="7">
        <v>224.6636</v>
      </c>
      <c r="S1255" s="7">
        <v>209.51750000000001</v>
      </c>
      <c r="T1255" s="8">
        <v>962.32780000000002</v>
      </c>
      <c r="U1255" s="7">
        <v>73.844160000000002</v>
      </c>
      <c r="V1255" s="7">
        <v>73.422280000000001</v>
      </c>
      <c r="W1255" s="33">
        <f t="shared" si="22"/>
        <v>-0.51857595201656215</v>
      </c>
    </row>
    <row r="1256" spans="1:23">
      <c r="A1256" s="14" t="s">
        <v>693</v>
      </c>
      <c r="B1256" s="4">
        <v>149.6326</v>
      </c>
      <c r="C1256" s="5">
        <v>2.514446</v>
      </c>
      <c r="D1256" s="6">
        <v>1.522804</v>
      </c>
      <c r="E1256" s="6">
        <v>0.20221169999999999</v>
      </c>
      <c r="F1256" s="6">
        <v>6.0879560000000001</v>
      </c>
      <c r="G1256" s="6">
        <v>0.2488167</v>
      </c>
      <c r="H1256" s="5">
        <v>0.17090159999999999</v>
      </c>
      <c r="I1256" s="6">
        <v>6.7219440000000005E-2</v>
      </c>
      <c r="J1256" s="6">
        <v>6.2618739999999997E-3</v>
      </c>
      <c r="K1256" s="7">
        <v>939.60609999999997</v>
      </c>
      <c r="L1256" s="7">
        <v>83.062200000000004</v>
      </c>
      <c r="M1256" s="7">
        <v>79.798060000000007</v>
      </c>
      <c r="N1256" s="7">
        <v>980.40030000000002</v>
      </c>
      <c r="O1256" s="7">
        <v>40.642690000000002</v>
      </c>
      <c r="P1256" s="7">
        <v>40.515059999999998</v>
      </c>
      <c r="Q1256" s="7">
        <v>844.58</v>
      </c>
      <c r="R1256" s="7">
        <v>200.0547</v>
      </c>
      <c r="S1256" s="7">
        <v>188.03399999999999</v>
      </c>
      <c r="T1256" s="8">
        <v>968.54079999999999</v>
      </c>
      <c r="U1256" s="7">
        <v>44.306959999999997</v>
      </c>
      <c r="V1256" s="7">
        <v>44.155239999999999</v>
      </c>
      <c r="W1256" s="33">
        <f t="shared" si="22"/>
        <v>-16.081401406616301</v>
      </c>
    </row>
    <row r="1257" spans="1:23">
      <c r="A1257" s="14" t="s">
        <v>694</v>
      </c>
      <c r="B1257" s="4">
        <v>981.62980000000005</v>
      </c>
      <c r="C1257" s="5">
        <v>19.40277</v>
      </c>
      <c r="D1257" s="6">
        <v>1.6212249999999999</v>
      </c>
      <c r="E1257" s="6">
        <v>0.15389120000000001</v>
      </c>
      <c r="F1257" s="6">
        <v>6.0713710000000001</v>
      </c>
      <c r="G1257" s="6">
        <v>0.48950549999999998</v>
      </c>
      <c r="H1257" s="5">
        <v>0.59324739999999998</v>
      </c>
      <c r="I1257" s="6">
        <v>7.1395990000000006E-2</v>
      </c>
      <c r="J1257" s="6">
        <v>5.3904870000000002E-3</v>
      </c>
      <c r="K1257" s="7">
        <v>978.46550000000002</v>
      </c>
      <c r="L1257" s="7">
        <v>60.50526</v>
      </c>
      <c r="M1257" s="7">
        <v>58.754489999999997</v>
      </c>
      <c r="N1257" s="7">
        <v>982.88430000000005</v>
      </c>
      <c r="O1257" s="7">
        <v>75.447990000000004</v>
      </c>
      <c r="P1257" s="7">
        <v>75.010249999999999</v>
      </c>
      <c r="Q1257" s="7">
        <v>968.77250000000004</v>
      </c>
      <c r="R1257" s="7">
        <v>158.00919999999999</v>
      </c>
      <c r="S1257" s="7">
        <v>150.36160000000001</v>
      </c>
      <c r="T1257" s="8">
        <v>968.94209999999998</v>
      </c>
      <c r="U1257" s="7">
        <v>76.06935</v>
      </c>
      <c r="V1257" s="7">
        <v>75.62191</v>
      </c>
      <c r="W1257" s="33">
        <f t="shared" si="22"/>
        <v>-1.4566681031924438</v>
      </c>
    </row>
    <row r="1258" spans="1:23">
      <c r="A1258" s="14" t="s">
        <v>695</v>
      </c>
      <c r="B1258" s="4">
        <v>40.993769999999998</v>
      </c>
      <c r="C1258" s="5">
        <v>1.490148</v>
      </c>
      <c r="D1258" s="6">
        <v>2.3113679999999999</v>
      </c>
      <c r="E1258" s="6">
        <v>0.85206669999999995</v>
      </c>
      <c r="F1258" s="6">
        <v>6.1097239999999999</v>
      </c>
      <c r="G1258" s="6">
        <v>0.53147719999999998</v>
      </c>
      <c r="H1258" s="5">
        <v>0.22125919999999999</v>
      </c>
      <c r="I1258" s="6">
        <v>7.7431299999999995E-2</v>
      </c>
      <c r="J1258" s="6">
        <v>1.452409E-2</v>
      </c>
      <c r="K1258" s="7">
        <v>1215.7809999999999</v>
      </c>
      <c r="L1258" s="7">
        <v>279.67829999999998</v>
      </c>
      <c r="M1258" s="7">
        <v>245.7818</v>
      </c>
      <c r="N1258" s="7">
        <v>977.15930000000003</v>
      </c>
      <c r="O1258" s="7">
        <v>80.713470000000001</v>
      </c>
      <c r="P1258" s="7">
        <v>80.211219999999997</v>
      </c>
      <c r="Q1258" s="7">
        <v>1132.32</v>
      </c>
      <c r="R1258" s="7">
        <v>398.01909999999998</v>
      </c>
      <c r="S1258" s="7">
        <v>352.41419999999999</v>
      </c>
      <c r="T1258" s="8">
        <v>971.5145</v>
      </c>
      <c r="U1258" s="7">
        <v>80.355999999999995</v>
      </c>
      <c r="V1258" s="7">
        <v>79.858310000000003</v>
      </c>
      <c r="W1258" s="33">
        <f t="shared" si="22"/>
        <v>13.702902006499922</v>
      </c>
    </row>
    <row r="1259" spans="1:23">
      <c r="A1259" s="14" t="s">
        <v>696</v>
      </c>
      <c r="B1259" s="4">
        <v>246.96119999999999</v>
      </c>
      <c r="C1259" s="5">
        <v>3.2167210000000002</v>
      </c>
      <c r="D1259" s="6">
        <v>1.6941600000000001</v>
      </c>
      <c r="E1259" s="6">
        <v>0.28412850000000001</v>
      </c>
      <c r="F1259" s="6">
        <v>6.0824319999999998</v>
      </c>
      <c r="G1259" s="6">
        <v>0.472082</v>
      </c>
      <c r="H1259" s="5">
        <v>0.36692910000000001</v>
      </c>
      <c r="I1259" s="6">
        <v>7.4603030000000001E-2</v>
      </c>
      <c r="J1259" s="6">
        <v>8.0364300000000007E-3</v>
      </c>
      <c r="K1259" s="7">
        <v>1006.332</v>
      </c>
      <c r="L1259" s="7">
        <v>110.0097</v>
      </c>
      <c r="M1259" s="7">
        <v>104.35550000000001</v>
      </c>
      <c r="N1259" s="7">
        <v>981.22659999999996</v>
      </c>
      <c r="O1259" s="7">
        <v>72.647710000000004</v>
      </c>
      <c r="P1259" s="7">
        <v>72.239329999999995</v>
      </c>
      <c r="Q1259" s="7">
        <v>1057.826</v>
      </c>
      <c r="R1259" s="7">
        <v>224.8252</v>
      </c>
      <c r="S1259" s="7">
        <v>209.5787</v>
      </c>
      <c r="T1259" s="8">
        <v>972.88250000000005</v>
      </c>
      <c r="U1259" s="7">
        <v>74.801000000000002</v>
      </c>
      <c r="V1259" s="7">
        <v>74.369609999999994</v>
      </c>
      <c r="W1259" s="33">
        <f t="shared" si="22"/>
        <v>7.2412098019901254</v>
      </c>
    </row>
    <row r="1260" spans="1:23">
      <c r="A1260" s="14" t="s">
        <v>697</v>
      </c>
      <c r="B1260" s="4">
        <v>108.11709999999999</v>
      </c>
      <c r="C1260" s="5">
        <v>2.8601019999999999</v>
      </c>
      <c r="D1260" s="6">
        <v>1.6311</v>
      </c>
      <c r="E1260" s="6">
        <v>0.45232729999999999</v>
      </c>
      <c r="F1260" s="6">
        <v>6.1261570000000001</v>
      </c>
      <c r="G1260" s="6">
        <v>0.73658230000000002</v>
      </c>
      <c r="H1260" s="5">
        <v>0.2261841</v>
      </c>
      <c r="I1260" s="6">
        <v>7.9509150000000001E-2</v>
      </c>
      <c r="J1260" s="6">
        <v>1.7097950000000001E-2</v>
      </c>
      <c r="K1260" s="7">
        <v>982.28369999999995</v>
      </c>
      <c r="L1260" s="7">
        <v>182.5223</v>
      </c>
      <c r="M1260" s="7">
        <v>167.46180000000001</v>
      </c>
      <c r="N1260" s="7">
        <v>974.72659999999996</v>
      </c>
      <c r="O1260" s="7">
        <v>110.41419999999999</v>
      </c>
      <c r="P1260" s="7">
        <v>109.4766</v>
      </c>
      <c r="Q1260" s="7">
        <v>1184.8389999999999</v>
      </c>
      <c r="R1260" s="7">
        <v>457.14519999999999</v>
      </c>
      <c r="S1260" s="7">
        <v>397.82709999999997</v>
      </c>
      <c r="T1260" s="8">
        <v>973.72439999999995</v>
      </c>
      <c r="U1260" s="7">
        <v>112.2869</v>
      </c>
      <c r="V1260" s="7">
        <v>111.31740000000001</v>
      </c>
      <c r="W1260" s="33">
        <f t="shared" si="22"/>
        <v>17.73341356926975</v>
      </c>
    </row>
    <row r="1261" spans="1:23">
      <c r="A1261" s="14" t="s">
        <v>698</v>
      </c>
      <c r="B1261" s="4">
        <v>62.402470000000001</v>
      </c>
      <c r="C1261" s="5">
        <v>1.9706319999999999</v>
      </c>
      <c r="D1261" s="6">
        <v>1.8560669999999999</v>
      </c>
      <c r="E1261" s="6">
        <v>0.39616380000000001</v>
      </c>
      <c r="F1261" s="6">
        <v>6.1004350000000001</v>
      </c>
      <c r="G1261" s="6">
        <v>0.57237919999999998</v>
      </c>
      <c r="H1261" s="5">
        <v>0.1503266</v>
      </c>
      <c r="I1261" s="6">
        <v>8.1505949999999994E-2</v>
      </c>
      <c r="J1261" s="6">
        <v>1.495545E-2</v>
      </c>
      <c r="K1261" s="7">
        <v>1065.5889999999999</v>
      </c>
      <c r="L1261" s="7">
        <v>145.9658</v>
      </c>
      <c r="M1261" s="7">
        <v>136.1738</v>
      </c>
      <c r="N1261" s="7">
        <v>978.54</v>
      </c>
      <c r="O1261" s="7">
        <v>86.962760000000003</v>
      </c>
      <c r="P1261" s="7">
        <v>86.378870000000006</v>
      </c>
      <c r="Q1261" s="7">
        <v>1233.671</v>
      </c>
      <c r="R1261" s="7">
        <v>382.86790000000002</v>
      </c>
      <c r="S1261" s="7">
        <v>340.27440000000001</v>
      </c>
      <c r="T1261" s="8">
        <v>974.89970000000005</v>
      </c>
      <c r="U1261" s="7">
        <v>86.712819999999994</v>
      </c>
      <c r="V1261" s="7">
        <v>86.134770000000003</v>
      </c>
      <c r="W1261" s="33">
        <f t="shared" si="22"/>
        <v>20.680635274720739</v>
      </c>
    </row>
    <row r="1262" spans="1:23">
      <c r="A1262" s="14" t="s">
        <v>699</v>
      </c>
      <c r="B1262" s="4">
        <v>304.06979999999999</v>
      </c>
      <c r="C1262" s="5">
        <v>3.1697410000000001</v>
      </c>
      <c r="D1262" s="6">
        <v>1.7582979999999999</v>
      </c>
      <c r="E1262" s="6">
        <v>0.27349879999999999</v>
      </c>
      <c r="F1262" s="6">
        <v>6.0703370000000003</v>
      </c>
      <c r="G1262" s="6">
        <v>0.49652449999999998</v>
      </c>
      <c r="H1262" s="5">
        <v>0.2919081</v>
      </c>
      <c r="I1262" s="6">
        <v>7.2714130000000002E-2</v>
      </c>
      <c r="J1262" s="6">
        <v>9.0042390000000007E-3</v>
      </c>
      <c r="K1262" s="7">
        <v>1030.222</v>
      </c>
      <c r="L1262" s="7">
        <v>103.26139999999999</v>
      </c>
      <c r="M1262" s="7">
        <v>98.264020000000002</v>
      </c>
      <c r="N1262" s="7">
        <v>983.04</v>
      </c>
      <c r="O1262" s="7">
        <v>76.489450000000005</v>
      </c>
      <c r="P1262" s="7">
        <v>76.036959999999993</v>
      </c>
      <c r="Q1262" s="7">
        <v>1005.996</v>
      </c>
      <c r="R1262" s="7">
        <v>261.9871</v>
      </c>
      <c r="S1262" s="7">
        <v>241.56739999999999</v>
      </c>
      <c r="T1262" s="8">
        <v>980.78250000000003</v>
      </c>
      <c r="U1262" s="7">
        <v>77.042180000000002</v>
      </c>
      <c r="V1262" s="7">
        <v>76.583150000000003</v>
      </c>
      <c r="W1262" s="33">
        <f t="shared" si="22"/>
        <v>2.2819176219388564</v>
      </c>
    </row>
    <row r="1263" spans="1:23">
      <c r="A1263" s="14" t="s">
        <v>700</v>
      </c>
      <c r="B1263" s="4">
        <v>405.1515</v>
      </c>
      <c r="C1263" s="5">
        <v>3.8817599999999999</v>
      </c>
      <c r="D1263" s="6">
        <v>1.7133640000000001</v>
      </c>
      <c r="E1263" s="6">
        <v>0.23015939999999999</v>
      </c>
      <c r="F1263" s="6">
        <v>6.0461340000000003</v>
      </c>
      <c r="G1263" s="6">
        <v>0.33312520000000001</v>
      </c>
      <c r="H1263" s="5">
        <v>0.22129470000000001</v>
      </c>
      <c r="I1263" s="6">
        <v>7.0388149999999997E-2</v>
      </c>
      <c r="J1263" s="6">
        <v>6.6910490000000001E-3</v>
      </c>
      <c r="K1263" s="7">
        <v>1013.544</v>
      </c>
      <c r="L1263" s="7">
        <v>88.009119999999996</v>
      </c>
      <c r="M1263" s="7">
        <v>84.352999999999994</v>
      </c>
      <c r="N1263" s="7">
        <v>986.68820000000005</v>
      </c>
      <c r="O1263" s="7">
        <v>53.139040000000001</v>
      </c>
      <c r="P1263" s="7">
        <v>52.920990000000003</v>
      </c>
      <c r="Q1263" s="7">
        <v>939.69719999999995</v>
      </c>
      <c r="R1263" s="7">
        <v>201.1986</v>
      </c>
      <c r="S1263" s="7">
        <v>188.97989999999999</v>
      </c>
      <c r="T1263" s="8">
        <v>982.65</v>
      </c>
      <c r="U1263" s="7">
        <v>53.03199</v>
      </c>
      <c r="V1263" s="7">
        <v>52.814720000000001</v>
      </c>
      <c r="W1263" s="33">
        <f t="shared" si="22"/>
        <v>-5.0006534019682194</v>
      </c>
    </row>
    <row r="1264" spans="1:23">
      <c r="A1264" s="14" t="s">
        <v>701</v>
      </c>
      <c r="B1264" s="4">
        <v>71.404129999999995</v>
      </c>
      <c r="C1264" s="5">
        <v>0.89370550000000004</v>
      </c>
      <c r="D1264" s="6">
        <v>2.4088889999999998</v>
      </c>
      <c r="E1264" s="6">
        <v>0.80329919999999999</v>
      </c>
      <c r="F1264" s="6">
        <v>5.9216759999999997</v>
      </c>
      <c r="G1264" s="6">
        <v>0.53990720000000003</v>
      </c>
      <c r="H1264" s="5">
        <v>0.2305092</v>
      </c>
      <c r="I1264" s="6">
        <v>7.9013280000000005E-2</v>
      </c>
      <c r="J1264" s="6">
        <v>1.0667599999999999E-2</v>
      </c>
      <c r="K1264" s="7">
        <v>1245.252</v>
      </c>
      <c r="L1264" s="7">
        <v>254.5849</v>
      </c>
      <c r="M1264" s="7">
        <v>226.1952</v>
      </c>
      <c r="N1264" s="7">
        <v>1005.889</v>
      </c>
      <c r="O1264" s="7">
        <v>86.769469999999998</v>
      </c>
      <c r="P1264" s="7">
        <v>86.188090000000003</v>
      </c>
      <c r="Q1264" s="7">
        <v>1172.4680000000001</v>
      </c>
      <c r="R1264" s="7">
        <v>279.53160000000003</v>
      </c>
      <c r="S1264" s="7">
        <v>256.20499999999998</v>
      </c>
      <c r="T1264" s="8">
        <v>986.20150000000001</v>
      </c>
      <c r="U1264" s="7">
        <v>89.552310000000006</v>
      </c>
      <c r="V1264" s="7">
        <v>88.934520000000006</v>
      </c>
      <c r="W1264" s="33">
        <f t="shared" si="22"/>
        <v>14.207551933187093</v>
      </c>
    </row>
    <row r="1265" spans="1:23">
      <c r="A1265" s="14" t="s">
        <v>702</v>
      </c>
      <c r="B1265" s="4">
        <v>319.01179999999999</v>
      </c>
      <c r="C1265" s="5">
        <v>3.3965109999999998</v>
      </c>
      <c r="D1265" s="6">
        <v>1.7748390000000001</v>
      </c>
      <c r="E1265" s="6">
        <v>0.2479372</v>
      </c>
      <c r="F1265" s="6">
        <v>5.9174410000000002</v>
      </c>
      <c r="G1265" s="6">
        <v>0.34732279999999999</v>
      </c>
      <c r="H1265" s="5">
        <v>0.32376450000000001</v>
      </c>
      <c r="I1265" s="6">
        <v>7.7685309999999994E-2</v>
      </c>
      <c r="J1265" s="6">
        <v>6.7790109999999997E-3</v>
      </c>
      <c r="K1265" s="7">
        <v>1036.2929999999999</v>
      </c>
      <c r="L1265" s="7">
        <v>92.815510000000003</v>
      </c>
      <c r="M1265" s="7">
        <v>88.758189999999999</v>
      </c>
      <c r="N1265" s="7">
        <v>1006.5549999999999</v>
      </c>
      <c r="O1265" s="7">
        <v>57.28895</v>
      </c>
      <c r="P1265" s="7">
        <v>57.035519999999998</v>
      </c>
      <c r="Q1265" s="7">
        <v>1138.837</v>
      </c>
      <c r="R1265" s="7">
        <v>178.64689999999999</v>
      </c>
      <c r="S1265" s="7">
        <v>168.8433</v>
      </c>
      <c r="T1265" s="8">
        <v>991.38869999999997</v>
      </c>
      <c r="U1265" s="7">
        <v>58.235689999999998</v>
      </c>
      <c r="V1265" s="7">
        <v>57.972479999999997</v>
      </c>
      <c r="W1265" s="33">
        <f t="shared" si="22"/>
        <v>11.615534093114295</v>
      </c>
    </row>
    <row r="1266" spans="1:23">
      <c r="A1266" s="14" t="s">
        <v>703</v>
      </c>
      <c r="B1266" s="4">
        <v>144.4239</v>
      </c>
      <c r="C1266" s="5">
        <v>2.0166050000000002</v>
      </c>
      <c r="D1266" s="6">
        <v>1.4621489999999999</v>
      </c>
      <c r="E1266" s="6">
        <v>0.2713969</v>
      </c>
      <c r="F1266" s="6">
        <v>5.9426360000000003</v>
      </c>
      <c r="G1266" s="6">
        <v>0.49001630000000002</v>
      </c>
      <c r="H1266" s="5">
        <v>0.14987639999999999</v>
      </c>
      <c r="I1266" s="6">
        <v>6.8968390000000004E-2</v>
      </c>
      <c r="J1266" s="6">
        <v>1.1488770000000001E-2</v>
      </c>
      <c r="K1266" s="7">
        <v>914.89509999999996</v>
      </c>
      <c r="L1266" s="7">
        <v>115.12569999999999</v>
      </c>
      <c r="M1266" s="7">
        <v>108.94799999999999</v>
      </c>
      <c r="N1266" s="7">
        <v>1002.602</v>
      </c>
      <c r="O1266" s="7">
        <v>78.381110000000007</v>
      </c>
      <c r="P1266" s="7">
        <v>77.907560000000004</v>
      </c>
      <c r="Q1266" s="7">
        <v>897.79489999999998</v>
      </c>
      <c r="R1266" s="7">
        <v>364.0412</v>
      </c>
      <c r="S1266" s="7">
        <v>325.98020000000002</v>
      </c>
      <c r="T1266" s="8">
        <v>995.09079999999994</v>
      </c>
      <c r="U1266" s="7">
        <v>78.50591</v>
      </c>
      <c r="V1266" s="7">
        <v>78.030850000000001</v>
      </c>
      <c r="W1266" s="33">
        <f t="shared" si="22"/>
        <v>-11.673835527468466</v>
      </c>
    </row>
    <row r="1267" spans="1:23">
      <c r="A1267" s="14" t="s">
        <v>704</v>
      </c>
      <c r="B1267" s="4">
        <v>1398.8979999999999</v>
      </c>
      <c r="C1267" s="5">
        <v>8.915006</v>
      </c>
      <c r="D1267" s="6">
        <v>1.581855</v>
      </c>
      <c r="E1267" s="6">
        <v>0.19714380000000001</v>
      </c>
      <c r="F1267" s="6">
        <v>6.0176360000000004</v>
      </c>
      <c r="G1267" s="6">
        <v>0.44192959999999998</v>
      </c>
      <c r="H1267" s="5">
        <v>0.4132999</v>
      </c>
      <c r="I1267" s="6">
        <v>7.0058170000000003E-2</v>
      </c>
      <c r="J1267" s="6">
        <v>6.7445810000000004E-3</v>
      </c>
      <c r="K1267" s="7">
        <v>963.09889999999996</v>
      </c>
      <c r="L1267" s="7">
        <v>79.050960000000003</v>
      </c>
      <c r="M1267" s="7">
        <v>76.088729999999998</v>
      </c>
      <c r="N1267" s="7">
        <v>991.01969999999994</v>
      </c>
      <c r="O1267" s="7">
        <v>69.532849999999996</v>
      </c>
      <c r="P1267" s="7">
        <v>69.159859999999995</v>
      </c>
      <c r="Q1267" s="7">
        <v>930.05870000000004</v>
      </c>
      <c r="R1267" s="7">
        <v>204.1602</v>
      </c>
      <c r="S1267" s="7">
        <v>191.59649999999999</v>
      </c>
      <c r="T1267" s="8">
        <v>998.12270000000001</v>
      </c>
      <c r="U1267" s="7">
        <v>73.612799999999993</v>
      </c>
      <c r="V1267" s="7">
        <v>73.193629999999999</v>
      </c>
      <c r="W1267" s="33">
        <f t="shared" si="22"/>
        <v>-6.5545325257427196</v>
      </c>
    </row>
    <row r="1268" spans="1:23">
      <c r="A1268" s="14" t="s">
        <v>705</v>
      </c>
      <c r="B1268" s="4">
        <v>200.87100000000001</v>
      </c>
      <c r="C1268" s="5">
        <v>2.6955719999999999</v>
      </c>
      <c r="D1268" s="6">
        <v>1.6720470000000001</v>
      </c>
      <c r="E1268" s="6">
        <v>0.30742629999999999</v>
      </c>
      <c r="F1268" s="6">
        <v>5.9880930000000001</v>
      </c>
      <c r="G1268" s="6">
        <v>0.3948586</v>
      </c>
      <c r="H1268" s="5">
        <v>0.36624020000000002</v>
      </c>
      <c r="I1268" s="6">
        <v>7.0730080000000001E-2</v>
      </c>
      <c r="J1268" s="6">
        <v>7.6494309999999999E-3</v>
      </c>
      <c r="K1268" s="7">
        <v>997.96410000000003</v>
      </c>
      <c r="L1268" s="7">
        <v>120.3175</v>
      </c>
      <c r="M1268" s="7">
        <v>113.5861</v>
      </c>
      <c r="N1268" s="7">
        <v>995.5498</v>
      </c>
      <c r="O1268" s="7">
        <v>63.081940000000003</v>
      </c>
      <c r="P1268" s="7">
        <v>62.774909999999998</v>
      </c>
      <c r="Q1268" s="7">
        <v>949.62260000000003</v>
      </c>
      <c r="R1268" s="7">
        <v>229.58770000000001</v>
      </c>
      <c r="S1268" s="7">
        <v>213.8031</v>
      </c>
      <c r="T1268" s="8">
        <v>999.45680000000004</v>
      </c>
      <c r="U1268" s="7">
        <v>65.281779999999998</v>
      </c>
      <c r="V1268" s="7">
        <v>64.951669999999993</v>
      </c>
      <c r="W1268" s="33">
        <f t="shared" si="22"/>
        <v>-4.8363634142658327</v>
      </c>
    </row>
    <row r="1269" spans="1:23">
      <c r="A1269" s="14" t="s">
        <v>706</v>
      </c>
      <c r="B1269" s="4">
        <v>194.9932</v>
      </c>
      <c r="C1269" s="5">
        <v>3.53817</v>
      </c>
      <c r="D1269" s="6">
        <v>1.7615190000000001</v>
      </c>
      <c r="E1269" s="6">
        <v>0.29376429999999998</v>
      </c>
      <c r="F1269" s="6">
        <v>5.8434340000000002</v>
      </c>
      <c r="G1269" s="6">
        <v>0.35025440000000002</v>
      </c>
      <c r="H1269" s="5">
        <v>0.31974039999999998</v>
      </c>
      <c r="I1269" s="6">
        <v>7.2786699999999996E-2</v>
      </c>
      <c r="J1269" s="6">
        <v>8.2258810000000009E-3</v>
      </c>
      <c r="K1269" s="7">
        <v>1031.4069999999999</v>
      </c>
      <c r="L1269" s="7">
        <v>110.99290000000001</v>
      </c>
      <c r="M1269" s="7">
        <v>105.2398</v>
      </c>
      <c r="N1269" s="7">
        <v>1018.346</v>
      </c>
      <c r="O1269" s="7">
        <v>59.07443</v>
      </c>
      <c r="P1269" s="7">
        <v>58.806339999999999</v>
      </c>
      <c r="Q1269" s="7">
        <v>1008.02</v>
      </c>
      <c r="R1269" s="7">
        <v>238.1277</v>
      </c>
      <c r="S1269" s="7">
        <v>221.13659999999999</v>
      </c>
      <c r="T1269" s="8">
        <v>1003.478</v>
      </c>
      <c r="U1269" s="7">
        <v>60.613329999999998</v>
      </c>
      <c r="V1269" s="7">
        <v>60.328330000000001</v>
      </c>
      <c r="W1269" s="33">
        <f t="shared" si="22"/>
        <v>-1.0243844368167321</v>
      </c>
    </row>
    <row r="1270" spans="1:23">
      <c r="A1270" s="14" t="s">
        <v>707</v>
      </c>
      <c r="B1270" s="4">
        <v>679.30709999999999</v>
      </c>
      <c r="C1270" s="5">
        <v>5.9425030000000003</v>
      </c>
      <c r="D1270" s="6">
        <v>1.796457</v>
      </c>
      <c r="E1270" s="6">
        <v>0.2774681</v>
      </c>
      <c r="F1270" s="6">
        <v>5.8190710000000001</v>
      </c>
      <c r="G1270" s="6">
        <v>0.36944070000000001</v>
      </c>
      <c r="H1270" s="5">
        <v>0.27872829999999998</v>
      </c>
      <c r="I1270" s="6">
        <v>7.4618970000000007E-2</v>
      </c>
      <c r="J1270" s="6">
        <v>7.782331E-3</v>
      </c>
      <c r="K1270" s="7">
        <v>1044.173</v>
      </c>
      <c r="L1270" s="7">
        <v>103.3326</v>
      </c>
      <c r="M1270" s="7">
        <v>98.328090000000003</v>
      </c>
      <c r="N1270" s="7">
        <v>1022.289</v>
      </c>
      <c r="O1270" s="7">
        <v>62.293100000000003</v>
      </c>
      <c r="P1270" s="7">
        <v>61.992199999999997</v>
      </c>
      <c r="Q1270" s="7">
        <v>1058.2560000000001</v>
      </c>
      <c r="R1270" s="7">
        <v>217.3989</v>
      </c>
      <c r="S1270" s="7">
        <v>203.11099999999999</v>
      </c>
      <c r="T1270" s="8">
        <v>1014.028</v>
      </c>
      <c r="U1270" s="7">
        <v>61.879649999999998</v>
      </c>
      <c r="V1270" s="7">
        <v>61.584009999999999</v>
      </c>
      <c r="W1270" s="33">
        <f t="shared" si="22"/>
        <v>3.3987050392343718</v>
      </c>
    </row>
    <row r="1271" spans="1:23">
      <c r="A1271" s="14" t="s">
        <v>708</v>
      </c>
      <c r="B1271" s="4">
        <v>584.52149999999995</v>
      </c>
      <c r="C1271" s="5">
        <v>3.766289</v>
      </c>
      <c r="D1271" s="6">
        <v>1.6337029999999999</v>
      </c>
      <c r="E1271" s="6">
        <v>0.23966480000000001</v>
      </c>
      <c r="F1271" s="6">
        <v>5.8021019999999996</v>
      </c>
      <c r="G1271" s="6">
        <v>0.73300279999999995</v>
      </c>
      <c r="H1271" s="5">
        <v>0.43069560000000001</v>
      </c>
      <c r="I1271" s="6">
        <v>7.2141919999999998E-2</v>
      </c>
      <c r="J1271" s="6">
        <v>1.061024E-2</v>
      </c>
      <c r="K1271" s="7">
        <v>983.2876</v>
      </c>
      <c r="L1271" s="7">
        <v>94.567049999999995</v>
      </c>
      <c r="M1271" s="7">
        <v>90.358670000000004</v>
      </c>
      <c r="N1271" s="7">
        <v>1025.0540000000001</v>
      </c>
      <c r="O1271" s="7">
        <v>121.5085</v>
      </c>
      <c r="P1271" s="7">
        <v>120.3729</v>
      </c>
      <c r="Q1271" s="7">
        <v>989.94709999999998</v>
      </c>
      <c r="R1271" s="7">
        <v>314.5095</v>
      </c>
      <c r="S1271" s="7">
        <v>285.55450000000002</v>
      </c>
      <c r="T1271" s="8">
        <v>1019.422</v>
      </c>
      <c r="U1271" s="7">
        <v>120.9491</v>
      </c>
      <c r="V1271" s="7">
        <v>119.825</v>
      </c>
      <c r="W1271" s="33">
        <f t="shared" si="22"/>
        <v>-3.5463410115550729</v>
      </c>
    </row>
    <row r="1272" spans="1:23">
      <c r="A1272" s="14" t="s">
        <v>709</v>
      </c>
      <c r="B1272" s="4">
        <v>319.01519999999999</v>
      </c>
      <c r="C1272" s="5">
        <v>3.3965809999999999</v>
      </c>
      <c r="D1272" s="6">
        <v>1.8258110000000001</v>
      </c>
      <c r="E1272" s="6">
        <v>0.2474904</v>
      </c>
      <c r="F1272" s="6">
        <v>5.7244640000000002</v>
      </c>
      <c r="G1272" s="6">
        <v>0.3359954</v>
      </c>
      <c r="H1272" s="5">
        <v>0.3497807</v>
      </c>
      <c r="I1272" s="6">
        <v>7.7878959999999997E-2</v>
      </c>
      <c r="J1272" s="6">
        <v>6.4259110000000003E-3</v>
      </c>
      <c r="K1272" s="7">
        <v>1054.7750000000001</v>
      </c>
      <c r="L1272" s="7">
        <v>90.935299999999998</v>
      </c>
      <c r="M1272" s="7">
        <v>87.037270000000007</v>
      </c>
      <c r="N1272" s="7">
        <v>1037.894</v>
      </c>
      <c r="O1272" s="7">
        <v>58.683529999999998</v>
      </c>
      <c r="P1272" s="7">
        <v>58.417720000000003</v>
      </c>
      <c r="Q1272" s="7">
        <v>1143.787</v>
      </c>
      <c r="R1272" s="7">
        <v>168.52510000000001</v>
      </c>
      <c r="S1272" s="7">
        <v>159.7714</v>
      </c>
      <c r="T1272" s="8">
        <v>1022.255</v>
      </c>
      <c r="U1272" s="7">
        <v>59.63017</v>
      </c>
      <c r="V1272" s="7">
        <v>59.354340000000001</v>
      </c>
      <c r="W1272" s="33">
        <f t="shared" si="22"/>
        <v>9.2581048744215515</v>
      </c>
    </row>
    <row r="1273" spans="1:23">
      <c r="A1273" s="14" t="s">
        <v>710</v>
      </c>
      <c r="B1273" s="4">
        <v>91.906199999999998</v>
      </c>
      <c r="C1273" s="5">
        <v>0.93237769999999998</v>
      </c>
      <c r="D1273" s="6">
        <v>1.9327730000000001</v>
      </c>
      <c r="E1273" s="6">
        <v>0.48992479999999999</v>
      </c>
      <c r="F1273" s="6">
        <v>5.7680040000000004</v>
      </c>
      <c r="G1273" s="6">
        <v>0.40930369999999999</v>
      </c>
      <c r="H1273" s="5">
        <v>0.23199700000000001</v>
      </c>
      <c r="I1273" s="6">
        <v>7.2466169999999996E-2</v>
      </c>
      <c r="J1273" s="6">
        <v>1.0319760000000001E-2</v>
      </c>
      <c r="K1273" s="7">
        <v>1092.5</v>
      </c>
      <c r="L1273" s="7">
        <v>177.12620000000001</v>
      </c>
      <c r="M1273" s="7">
        <v>162.90899999999999</v>
      </c>
      <c r="N1273" s="7">
        <v>1030.654</v>
      </c>
      <c r="O1273" s="7">
        <v>69.641400000000004</v>
      </c>
      <c r="P1273" s="7">
        <v>69.266139999999993</v>
      </c>
      <c r="Q1273" s="7">
        <v>999.06200000000001</v>
      </c>
      <c r="R1273" s="7">
        <v>303.59210000000002</v>
      </c>
      <c r="S1273" s="7">
        <v>276.5138</v>
      </c>
      <c r="T1273" s="8">
        <v>1027.3720000000001</v>
      </c>
      <c r="U1273" s="7">
        <v>69.462180000000004</v>
      </c>
      <c r="V1273" s="7">
        <v>69.088859999999997</v>
      </c>
      <c r="W1273" s="33">
        <f t="shared" si="22"/>
        <v>-3.1621661118128785</v>
      </c>
    </row>
    <row r="1274" spans="1:23">
      <c r="A1274" s="14" t="s">
        <v>711</v>
      </c>
      <c r="B1274" s="4">
        <v>1483.963</v>
      </c>
      <c r="C1274" s="5">
        <v>31.090450000000001</v>
      </c>
      <c r="D1274" s="6">
        <v>1.783542</v>
      </c>
      <c r="E1274" s="6">
        <v>0.19873679999999999</v>
      </c>
      <c r="F1274" s="6">
        <v>5.6887319999999999</v>
      </c>
      <c r="G1274" s="6">
        <v>0.32109070000000001</v>
      </c>
      <c r="H1274" s="5">
        <v>0.4711477</v>
      </c>
      <c r="I1274" s="6">
        <v>7.7258519999999997E-2</v>
      </c>
      <c r="J1274" s="6">
        <v>5.7375999999999998E-3</v>
      </c>
      <c r="K1274" s="7">
        <v>1039.472</v>
      </c>
      <c r="L1274" s="7">
        <v>73.820890000000006</v>
      </c>
      <c r="M1274" s="7">
        <v>71.231449999999995</v>
      </c>
      <c r="N1274" s="7">
        <v>1043.913</v>
      </c>
      <c r="O1274" s="7">
        <v>57.257829999999998</v>
      </c>
      <c r="P1274" s="7">
        <v>57.004710000000003</v>
      </c>
      <c r="Q1274" s="7">
        <v>1127.8710000000001</v>
      </c>
      <c r="R1274" s="7">
        <v>151.6223</v>
      </c>
      <c r="S1274" s="7">
        <v>144.50569999999999</v>
      </c>
      <c r="T1274" s="8">
        <v>1031.7149999999999</v>
      </c>
      <c r="U1274" s="7">
        <v>57.537489999999998</v>
      </c>
      <c r="V1274" s="7">
        <v>57.281979999999997</v>
      </c>
      <c r="W1274" s="33">
        <f t="shared" si="22"/>
        <v>7.4439364076210905</v>
      </c>
    </row>
    <row r="1275" spans="1:23">
      <c r="A1275" s="14" t="s">
        <v>712</v>
      </c>
      <c r="B1275" s="4">
        <v>437.14530000000002</v>
      </c>
      <c r="C1275" s="5">
        <v>1.894129</v>
      </c>
      <c r="D1275" s="6">
        <v>1.874744</v>
      </c>
      <c r="E1275" s="6">
        <v>0.2609494</v>
      </c>
      <c r="F1275" s="6">
        <v>5.7365009999999996</v>
      </c>
      <c r="G1275" s="6">
        <v>0.2554573</v>
      </c>
      <c r="H1275" s="5">
        <v>0.26230900000000001</v>
      </c>
      <c r="I1275" s="6">
        <v>7.6310660000000002E-2</v>
      </c>
      <c r="J1275" s="6">
        <v>7.7270569999999998E-3</v>
      </c>
      <c r="K1275" s="7">
        <v>1072.2070000000001</v>
      </c>
      <c r="L1275" s="7">
        <v>94.326520000000002</v>
      </c>
      <c r="M1275" s="7">
        <v>90.139139999999998</v>
      </c>
      <c r="N1275" s="7">
        <v>1035.8820000000001</v>
      </c>
      <c r="O1275" s="7">
        <v>45.96414</v>
      </c>
      <c r="P1275" s="7">
        <v>45.800980000000003</v>
      </c>
      <c r="Q1275" s="7">
        <v>1103.232</v>
      </c>
      <c r="R1275" s="7">
        <v>209.40799999999999</v>
      </c>
      <c r="S1275" s="7">
        <v>196.08770000000001</v>
      </c>
      <c r="T1275" s="8">
        <v>1032.82</v>
      </c>
      <c r="U1275" s="7">
        <v>47.159520000000001</v>
      </c>
      <c r="V1275" s="7">
        <v>46.987839999999998</v>
      </c>
      <c r="W1275" s="33">
        <f t="shared" si="22"/>
        <v>6.1047902888966155</v>
      </c>
    </row>
    <row r="1276" spans="1:23">
      <c r="A1276" s="14" t="s">
        <v>713</v>
      </c>
      <c r="B1276" s="4">
        <v>351.05529999999999</v>
      </c>
      <c r="C1276" s="5">
        <v>4.2863470000000001</v>
      </c>
      <c r="D1276" s="6">
        <v>1.7899020000000001</v>
      </c>
      <c r="E1276" s="6">
        <v>0.24369730000000001</v>
      </c>
      <c r="F1276" s="6">
        <v>5.7260840000000002</v>
      </c>
      <c r="G1276" s="6">
        <v>0.41085630000000001</v>
      </c>
      <c r="H1276" s="5">
        <v>0.42467959999999999</v>
      </c>
      <c r="I1276" s="6">
        <v>7.0423239999999998E-2</v>
      </c>
      <c r="J1276" s="6">
        <v>6.8064550000000003E-3</v>
      </c>
      <c r="K1276" s="7">
        <v>1041.79</v>
      </c>
      <c r="L1276" s="7">
        <v>90.688609999999997</v>
      </c>
      <c r="M1276" s="7">
        <v>86.811130000000006</v>
      </c>
      <c r="N1276" s="7">
        <v>1037.623</v>
      </c>
      <c r="O1276" s="7">
        <v>70.926249999999996</v>
      </c>
      <c r="P1276" s="7">
        <v>70.537130000000005</v>
      </c>
      <c r="Q1276" s="7">
        <v>940.71889999999996</v>
      </c>
      <c r="R1276" s="7">
        <v>204.6465</v>
      </c>
      <c r="S1276" s="7">
        <v>192.01740000000001</v>
      </c>
      <c r="T1276" s="8">
        <v>1036.2249999999999</v>
      </c>
      <c r="U1276" s="7">
        <v>70.887789999999995</v>
      </c>
      <c r="V1276" s="7">
        <v>70.501580000000004</v>
      </c>
      <c r="W1276" s="33">
        <f t="shared" si="22"/>
        <v>-10.301068682685134</v>
      </c>
    </row>
    <row r="1277" spans="1:23">
      <c r="A1277" s="14" t="s">
        <v>714</v>
      </c>
      <c r="B1277" s="4">
        <v>856.31190000000004</v>
      </c>
      <c r="C1277" s="5">
        <v>9.8030709999999992</v>
      </c>
      <c r="D1277" s="6">
        <v>1.8760730000000001</v>
      </c>
      <c r="E1277" s="6">
        <v>0.18253459999999999</v>
      </c>
      <c r="F1277" s="6">
        <v>5.7210039999999998</v>
      </c>
      <c r="G1277" s="6">
        <v>0.40513779999999999</v>
      </c>
      <c r="H1277" s="5">
        <v>0.43883680000000003</v>
      </c>
      <c r="I1277" s="6">
        <v>7.5415479999999993E-2</v>
      </c>
      <c r="J1277" s="6">
        <v>6.383746E-3</v>
      </c>
      <c r="K1277" s="7">
        <v>1072.6769999999999</v>
      </c>
      <c r="L1277" s="7">
        <v>65.487480000000005</v>
      </c>
      <c r="M1277" s="7">
        <v>63.441549999999999</v>
      </c>
      <c r="N1277" s="7">
        <v>1038.4739999999999</v>
      </c>
      <c r="O1277" s="7">
        <v>70.165980000000005</v>
      </c>
      <c r="P1277" s="7">
        <v>69.784649999999999</v>
      </c>
      <c r="Q1277" s="7">
        <v>1079.596</v>
      </c>
      <c r="R1277" s="7">
        <v>174.6952</v>
      </c>
      <c r="S1277" s="7">
        <v>165.33920000000001</v>
      </c>
      <c r="T1277" s="8">
        <v>1037.8900000000001</v>
      </c>
      <c r="U1277" s="7">
        <v>70.185389999999998</v>
      </c>
      <c r="V1277" s="7">
        <v>69.805400000000006</v>
      </c>
      <c r="W1277" s="33">
        <f t="shared" si="22"/>
        <v>3.8090174472673177</v>
      </c>
    </row>
    <row r="1278" spans="1:23">
      <c r="A1278" s="14" t="s">
        <v>715</v>
      </c>
      <c r="B1278" s="4">
        <v>641.61720000000003</v>
      </c>
      <c r="C1278" s="5">
        <v>3.364255</v>
      </c>
      <c r="D1278" s="6">
        <v>1.828954</v>
      </c>
      <c r="E1278" s="6">
        <v>0.20212649999999999</v>
      </c>
      <c r="F1278" s="6">
        <v>5.6635590000000002</v>
      </c>
      <c r="G1278" s="6">
        <v>0.28546339999999998</v>
      </c>
      <c r="H1278" s="5">
        <v>0.36218929999999999</v>
      </c>
      <c r="I1278" s="6">
        <v>7.6954410000000001E-2</v>
      </c>
      <c r="J1278" s="6">
        <v>6.6569050000000003E-3</v>
      </c>
      <c r="K1278" s="7">
        <v>1055.904</v>
      </c>
      <c r="L1278" s="7">
        <v>73.875919999999994</v>
      </c>
      <c r="M1278" s="7">
        <v>71.28246</v>
      </c>
      <c r="N1278" s="7">
        <v>1048.1949999999999</v>
      </c>
      <c r="O1278" s="7">
        <v>51.843739999999997</v>
      </c>
      <c r="P1278" s="7">
        <v>51.63503</v>
      </c>
      <c r="Q1278" s="7">
        <v>1120.009</v>
      </c>
      <c r="R1278" s="7">
        <v>177.55080000000001</v>
      </c>
      <c r="S1278" s="7">
        <v>167.8732</v>
      </c>
      <c r="T1278" s="8">
        <v>1041.5650000000001</v>
      </c>
      <c r="U1278" s="7">
        <v>52.246580000000002</v>
      </c>
      <c r="V1278" s="7">
        <v>52.036949999999997</v>
      </c>
      <c r="W1278" s="33">
        <f t="shared" si="22"/>
        <v>6.4119127614153175</v>
      </c>
    </row>
    <row r="1279" spans="1:23">
      <c r="A1279" s="14" t="s">
        <v>716</v>
      </c>
      <c r="B1279" s="4">
        <v>45.043750000000003</v>
      </c>
      <c r="C1279" s="5">
        <v>2.7404380000000002</v>
      </c>
      <c r="D1279" s="6">
        <v>2.1002239999999999</v>
      </c>
      <c r="E1279" s="6">
        <v>0.54085490000000003</v>
      </c>
      <c r="F1279" s="6">
        <v>5.6704910000000002</v>
      </c>
      <c r="G1279" s="6">
        <v>0.53126720000000005</v>
      </c>
      <c r="H1279" s="5">
        <v>0.24637029999999999</v>
      </c>
      <c r="I1279" s="6">
        <v>7.3361049999999997E-2</v>
      </c>
      <c r="J1279" s="6">
        <v>1.088093E-2</v>
      </c>
      <c r="K1279" s="7">
        <v>1148.8800000000001</v>
      </c>
      <c r="L1279" s="7">
        <v>185.34719999999999</v>
      </c>
      <c r="M1279" s="7">
        <v>169.83629999999999</v>
      </c>
      <c r="N1279" s="7">
        <v>1047.0119999999999</v>
      </c>
      <c r="O1279" s="7">
        <v>92.288790000000006</v>
      </c>
      <c r="P1279" s="7">
        <v>91.632710000000003</v>
      </c>
      <c r="Q1279" s="7">
        <v>1023.943</v>
      </c>
      <c r="R1279" s="7">
        <v>315.6234</v>
      </c>
      <c r="S1279" s="7">
        <v>286.42090000000002</v>
      </c>
      <c r="T1279" s="8">
        <v>1043.249</v>
      </c>
      <c r="U1279" s="7">
        <v>94.071640000000002</v>
      </c>
      <c r="V1279" s="7">
        <v>93.391689999999997</v>
      </c>
      <c r="W1279" s="33">
        <f t="shared" si="22"/>
        <v>-2.2529574400137466</v>
      </c>
    </row>
    <row r="1280" spans="1:23">
      <c r="A1280" s="14" t="s">
        <v>717</v>
      </c>
      <c r="B1280" s="4">
        <v>170.47239999999999</v>
      </c>
      <c r="C1280" s="5">
        <v>3.7314430000000001</v>
      </c>
      <c r="D1280" s="6">
        <v>1.832004</v>
      </c>
      <c r="E1280" s="6">
        <v>0.3030389</v>
      </c>
      <c r="F1280" s="6">
        <v>5.6537759999999997</v>
      </c>
      <c r="G1280" s="6">
        <v>0.3082239</v>
      </c>
      <c r="H1280" s="5">
        <v>0.1466963</v>
      </c>
      <c r="I1280" s="6">
        <v>7.8429940000000004E-2</v>
      </c>
      <c r="J1280" s="6">
        <v>1.1259659999999999E-2</v>
      </c>
      <c r="K1280" s="7">
        <v>1056.998</v>
      </c>
      <c r="L1280" s="7">
        <v>111.6657</v>
      </c>
      <c r="M1280" s="7">
        <v>105.8442</v>
      </c>
      <c r="N1280" s="7">
        <v>1049.8689999999999</v>
      </c>
      <c r="O1280" s="7">
        <v>55.525849999999998</v>
      </c>
      <c r="P1280" s="7">
        <v>55.287860000000002</v>
      </c>
      <c r="Q1280" s="7">
        <v>1157.7850000000001</v>
      </c>
      <c r="R1280" s="7">
        <v>298.78300000000002</v>
      </c>
      <c r="S1280" s="7">
        <v>272.30290000000002</v>
      </c>
      <c r="T1280" s="8">
        <v>1046.7339999999999</v>
      </c>
      <c r="U1280" s="7">
        <v>55.453189999999999</v>
      </c>
      <c r="V1280" s="7">
        <v>55.217109999999998</v>
      </c>
      <c r="W1280" s="33">
        <f t="shared" si="22"/>
        <v>9.3209015490786413</v>
      </c>
    </row>
    <row r="1281" spans="1:23">
      <c r="A1281" s="14" t="s">
        <v>718</v>
      </c>
      <c r="B1281" s="4">
        <v>107.9731</v>
      </c>
      <c r="C1281" s="5">
        <v>3.0645370000000001</v>
      </c>
      <c r="D1281" s="6">
        <v>1.630986</v>
      </c>
      <c r="E1281" s="6">
        <v>0.35158529999999999</v>
      </c>
      <c r="F1281" s="6">
        <v>5.6074419999999998</v>
      </c>
      <c r="G1281" s="6">
        <v>0.3458946</v>
      </c>
      <c r="H1281" s="5">
        <v>0.38479190000000002</v>
      </c>
      <c r="I1281" s="6">
        <v>6.8313520000000003E-2</v>
      </c>
      <c r="J1281" s="6">
        <v>7.5547749999999997E-3</v>
      </c>
      <c r="K1281" s="7">
        <v>982.2396</v>
      </c>
      <c r="L1281" s="7">
        <v>140.43389999999999</v>
      </c>
      <c r="M1281" s="7">
        <v>131.3475</v>
      </c>
      <c r="N1281" s="7">
        <v>1057.8689999999999</v>
      </c>
      <c r="O1281" s="7">
        <v>62.49729</v>
      </c>
      <c r="P1281" s="7">
        <v>62.19567</v>
      </c>
      <c r="Q1281" s="7">
        <v>878.08079999999995</v>
      </c>
      <c r="R1281" s="7">
        <v>237.66239999999999</v>
      </c>
      <c r="S1281" s="7">
        <v>220.85429999999999</v>
      </c>
      <c r="T1281" s="8">
        <v>1049.2139999999999</v>
      </c>
      <c r="U1281" s="7">
        <v>62.070839999999997</v>
      </c>
      <c r="V1281" s="7">
        <v>61.77608</v>
      </c>
      <c r="W1281" s="33">
        <f t="shared" si="22"/>
        <v>-20.475131673531635</v>
      </c>
    </row>
    <row r="1282" spans="1:23">
      <c r="A1282" s="14" t="s">
        <v>719</v>
      </c>
      <c r="B1282" s="4">
        <v>289.9898</v>
      </c>
      <c r="C1282" s="5">
        <v>2.729193</v>
      </c>
      <c r="D1282" s="6">
        <v>1.971759</v>
      </c>
      <c r="E1282" s="6">
        <v>0.26212229999999997</v>
      </c>
      <c r="F1282" s="6">
        <v>5.6221189999999996</v>
      </c>
      <c r="G1282" s="6">
        <v>0.26949770000000001</v>
      </c>
      <c r="H1282" s="5">
        <v>0.18830849999999999</v>
      </c>
      <c r="I1282" s="6">
        <v>7.8618149999999998E-2</v>
      </c>
      <c r="J1282" s="6">
        <v>8.1490399999999998E-3</v>
      </c>
      <c r="K1282" s="7">
        <v>1105.9090000000001</v>
      </c>
      <c r="L1282" s="7">
        <v>91.596490000000003</v>
      </c>
      <c r="M1282" s="7">
        <v>87.642420000000001</v>
      </c>
      <c r="N1282" s="7">
        <v>1055.3219999999999</v>
      </c>
      <c r="O1282" s="7">
        <v>49.906700000000001</v>
      </c>
      <c r="P1282" s="7">
        <v>49.715350000000001</v>
      </c>
      <c r="Q1282" s="7">
        <v>1162.538</v>
      </c>
      <c r="R1282" s="7">
        <v>212.6302</v>
      </c>
      <c r="S1282" s="7">
        <v>198.8673</v>
      </c>
      <c r="T1282" s="8">
        <v>1059.1659999999999</v>
      </c>
      <c r="U1282" s="7">
        <v>51.605029999999999</v>
      </c>
      <c r="V1282" s="7">
        <v>51.397840000000002</v>
      </c>
      <c r="W1282" s="33">
        <f t="shared" si="22"/>
        <v>9.2225802511401884</v>
      </c>
    </row>
    <row r="1283" spans="1:23">
      <c r="A1283" s="14" t="s">
        <v>720</v>
      </c>
      <c r="B1283" s="4">
        <v>856.96990000000005</v>
      </c>
      <c r="C1283" s="5">
        <v>9.8387159999999998</v>
      </c>
      <c r="D1283" s="6">
        <v>1.885821</v>
      </c>
      <c r="E1283" s="6">
        <v>0.17966969999999999</v>
      </c>
      <c r="F1283" s="6">
        <v>5.6234149999999996</v>
      </c>
      <c r="G1283" s="6">
        <v>0.39822639999999998</v>
      </c>
      <c r="H1283" s="5">
        <v>0.43802799999999997</v>
      </c>
      <c r="I1283" s="6">
        <v>7.5560210000000003E-2</v>
      </c>
      <c r="J1283" s="6">
        <v>6.3000290000000004E-3</v>
      </c>
      <c r="K1283" s="7">
        <v>1076.1130000000001</v>
      </c>
      <c r="L1283" s="7">
        <v>64.221950000000007</v>
      </c>
      <c r="M1283" s="7">
        <v>62.25311</v>
      </c>
      <c r="N1283" s="7">
        <v>1055.097</v>
      </c>
      <c r="O1283" s="7">
        <v>71.085489999999993</v>
      </c>
      <c r="P1283" s="7">
        <v>70.695689999999999</v>
      </c>
      <c r="Q1283" s="7">
        <v>1083.442</v>
      </c>
      <c r="R1283" s="7">
        <v>171.8998</v>
      </c>
      <c r="S1283" s="7">
        <v>162.8306</v>
      </c>
      <c r="T1283" s="8">
        <v>1059.683</v>
      </c>
      <c r="U1283" s="7">
        <v>72.398409999999998</v>
      </c>
      <c r="V1283" s="7">
        <v>71.992990000000006</v>
      </c>
      <c r="W1283" s="33">
        <f t="shared" si="22"/>
        <v>2.6161991135658416</v>
      </c>
    </row>
    <row r="1284" spans="1:23">
      <c r="A1284" s="14" t="s">
        <v>721</v>
      </c>
      <c r="B1284" s="4">
        <v>190.03550000000001</v>
      </c>
      <c r="C1284" s="5">
        <v>4.1105900000000002</v>
      </c>
      <c r="D1284" s="6">
        <v>2.1770420000000001</v>
      </c>
      <c r="E1284" s="6">
        <v>0.38440570000000002</v>
      </c>
      <c r="F1284" s="6">
        <v>5.5519860000000003</v>
      </c>
      <c r="G1284" s="6">
        <v>0.23089390000000001</v>
      </c>
      <c r="H1284" s="5">
        <v>0.15738350000000001</v>
      </c>
      <c r="I1284" s="6">
        <v>8.2640229999999995E-2</v>
      </c>
      <c r="J1284" s="6">
        <v>1.0053919999999999E-2</v>
      </c>
      <c r="K1284" s="7">
        <v>1173.7329999999999</v>
      </c>
      <c r="L1284" s="7">
        <v>126.7295</v>
      </c>
      <c r="M1284" s="7">
        <v>119.28319999999999</v>
      </c>
      <c r="N1284" s="7">
        <v>1067.607</v>
      </c>
      <c r="O1284" s="7">
        <v>44.648150000000001</v>
      </c>
      <c r="P1284" s="7">
        <v>44.494079999999997</v>
      </c>
      <c r="Q1284" s="7">
        <v>1260.732</v>
      </c>
      <c r="R1284" s="7">
        <v>247.48079999999999</v>
      </c>
      <c r="S1284" s="7">
        <v>228.93870000000001</v>
      </c>
      <c r="T1284" s="8">
        <v>1064.1310000000001</v>
      </c>
      <c r="U1284" s="7">
        <v>46.961959999999998</v>
      </c>
      <c r="V1284" s="7">
        <v>46.791759999999996</v>
      </c>
      <c r="W1284" s="33">
        <f t="shared" ref="W1284:W1347" si="23">((Q1284-N1284)/Q1284)*100</f>
        <v>15.318481643997298</v>
      </c>
    </row>
    <row r="1285" spans="1:23">
      <c r="A1285" s="14" t="s">
        <v>722</v>
      </c>
      <c r="B1285" s="4">
        <v>437.14890000000003</v>
      </c>
      <c r="C1285" s="5">
        <v>1.8941380000000001</v>
      </c>
      <c r="D1285" s="6">
        <v>1.916139</v>
      </c>
      <c r="E1285" s="6">
        <v>0.2595653</v>
      </c>
      <c r="F1285" s="6">
        <v>5.5528959999999996</v>
      </c>
      <c r="G1285" s="6">
        <v>0.24727979999999999</v>
      </c>
      <c r="H1285" s="5">
        <v>0.27029330000000001</v>
      </c>
      <c r="I1285" s="6">
        <v>7.6483129999999996E-2</v>
      </c>
      <c r="J1285" s="6">
        <v>7.4488039999999998E-3</v>
      </c>
      <c r="K1285" s="7">
        <v>1086.7239999999999</v>
      </c>
      <c r="L1285" s="7">
        <v>92.451970000000003</v>
      </c>
      <c r="M1285" s="7">
        <v>88.425880000000006</v>
      </c>
      <c r="N1285" s="7">
        <v>1067.4459999999999</v>
      </c>
      <c r="O1285" s="7">
        <v>46.916879999999999</v>
      </c>
      <c r="P1285" s="7">
        <v>46.746960000000001</v>
      </c>
      <c r="Q1285" s="7">
        <v>1107.7449999999999</v>
      </c>
      <c r="R1285" s="7">
        <v>201.00880000000001</v>
      </c>
      <c r="S1285" s="7">
        <v>188.70169999999999</v>
      </c>
      <c r="T1285" s="8">
        <v>1064.43</v>
      </c>
      <c r="U1285" s="7">
        <v>48.101559999999999</v>
      </c>
      <c r="V1285" s="7">
        <v>47.921599999999998</v>
      </c>
      <c r="W1285" s="33">
        <f t="shared" si="23"/>
        <v>3.6379311123047255</v>
      </c>
    </row>
    <row r="1286" spans="1:23">
      <c r="A1286" s="14" t="s">
        <v>723</v>
      </c>
      <c r="B1286" s="4">
        <v>1483.9690000000001</v>
      </c>
      <c r="C1286" s="5">
        <v>31.090769999999999</v>
      </c>
      <c r="D1286" s="6">
        <v>1.83571</v>
      </c>
      <c r="E1286" s="6">
        <v>0.1944177</v>
      </c>
      <c r="F1286" s="6">
        <v>5.4956449999999997</v>
      </c>
      <c r="G1286" s="6">
        <v>0.3101911</v>
      </c>
      <c r="H1286" s="5">
        <v>0.51269319999999996</v>
      </c>
      <c r="I1286" s="6">
        <v>7.7566019999999999E-2</v>
      </c>
      <c r="J1286" s="6">
        <v>5.3190269999999996E-3</v>
      </c>
      <c r="K1286" s="7">
        <v>1058.326</v>
      </c>
      <c r="L1286" s="7">
        <v>70.836519999999993</v>
      </c>
      <c r="M1286" s="7">
        <v>68.448589999999996</v>
      </c>
      <c r="N1286" s="7">
        <v>1077.6859999999999</v>
      </c>
      <c r="O1286" s="7">
        <v>58.669130000000003</v>
      </c>
      <c r="P1286" s="7">
        <v>58.404580000000003</v>
      </c>
      <c r="Q1286" s="7">
        <v>1135.78</v>
      </c>
      <c r="R1286" s="7">
        <v>139.57159999999999</v>
      </c>
      <c r="S1286" s="7">
        <v>133.51589999999999</v>
      </c>
      <c r="T1286" s="8">
        <v>1066.867</v>
      </c>
      <c r="U1286" s="7">
        <v>59.006079999999997</v>
      </c>
      <c r="V1286" s="7">
        <v>58.737110000000001</v>
      </c>
      <c r="W1286" s="33">
        <f t="shared" si="23"/>
        <v>5.1148990121326356</v>
      </c>
    </row>
    <row r="1287" spans="1:23">
      <c r="A1287" s="14" t="s">
        <v>724</v>
      </c>
      <c r="B1287" s="4">
        <v>308.27710000000002</v>
      </c>
      <c r="C1287" s="5">
        <v>2.2579889999999998</v>
      </c>
      <c r="D1287" s="6">
        <v>2.1101740000000002</v>
      </c>
      <c r="E1287" s="6">
        <v>0.37783349999999999</v>
      </c>
      <c r="F1287" s="6">
        <v>5.4850110000000001</v>
      </c>
      <c r="G1287" s="6">
        <v>0.38311220000000001</v>
      </c>
      <c r="H1287" s="5">
        <v>0.32949420000000001</v>
      </c>
      <c r="I1287" s="6">
        <v>8.491158E-2</v>
      </c>
      <c r="J1287" s="6">
        <v>9.0112379999999995E-3</v>
      </c>
      <c r="K1287" s="7">
        <v>1152.134</v>
      </c>
      <c r="L1287" s="7">
        <v>127.2572</v>
      </c>
      <c r="M1287" s="7">
        <v>119.75060000000001</v>
      </c>
      <c r="N1287" s="7">
        <v>1079.6099999999999</v>
      </c>
      <c r="O1287" s="7">
        <v>71.830619999999996</v>
      </c>
      <c r="P1287" s="7">
        <v>71.431330000000003</v>
      </c>
      <c r="Q1287" s="7">
        <v>1313.52</v>
      </c>
      <c r="R1287" s="7">
        <v>213.11359999999999</v>
      </c>
      <c r="S1287" s="7">
        <v>199.1833</v>
      </c>
      <c r="T1287" s="8">
        <v>1072.6489999999999</v>
      </c>
      <c r="U1287" s="7">
        <v>72.914829999999995</v>
      </c>
      <c r="V1287" s="7">
        <v>72.503450000000001</v>
      </c>
      <c r="W1287" s="33">
        <f t="shared" si="23"/>
        <v>17.807875022839401</v>
      </c>
    </row>
    <row r="1288" spans="1:23">
      <c r="A1288" s="14" t="s">
        <v>725</v>
      </c>
      <c r="B1288" s="4">
        <v>641.62070000000006</v>
      </c>
      <c r="C1288" s="5">
        <v>3.3642910000000001</v>
      </c>
      <c r="D1288" s="6">
        <v>1.881262</v>
      </c>
      <c r="E1288" s="6">
        <v>0.1979302</v>
      </c>
      <c r="F1288" s="6">
        <v>5.4778849999999997</v>
      </c>
      <c r="G1288" s="6">
        <v>0.27610499999999999</v>
      </c>
      <c r="H1288" s="5">
        <v>0.38845970000000002</v>
      </c>
      <c r="I1288" s="6">
        <v>7.7078090000000002E-2</v>
      </c>
      <c r="J1288" s="6">
        <v>6.3031340000000002E-3</v>
      </c>
      <c r="K1288" s="7">
        <v>1074.5070000000001</v>
      </c>
      <c r="L1288" s="7">
        <v>70.978390000000005</v>
      </c>
      <c r="M1288" s="7">
        <v>68.581239999999994</v>
      </c>
      <c r="N1288" s="7">
        <v>1080.902</v>
      </c>
      <c r="O1288" s="7">
        <v>53.030659999999997</v>
      </c>
      <c r="P1288" s="7">
        <v>52.812359999999998</v>
      </c>
      <c r="Q1288" s="7">
        <v>1123.211</v>
      </c>
      <c r="R1288" s="7">
        <v>167.49680000000001</v>
      </c>
      <c r="S1288" s="7">
        <v>158.85640000000001</v>
      </c>
      <c r="T1288" s="8">
        <v>1074.5150000000001</v>
      </c>
      <c r="U1288" s="7">
        <v>53.403489999999998</v>
      </c>
      <c r="V1288" s="7">
        <v>53.183239999999998</v>
      </c>
      <c r="W1288" s="33">
        <f t="shared" si="23"/>
        <v>3.7667900332172648</v>
      </c>
    </row>
    <row r="1289" spans="1:23">
      <c r="A1289" s="14" t="s">
        <v>726</v>
      </c>
      <c r="B1289" s="4">
        <v>110.51860000000001</v>
      </c>
      <c r="C1289" s="5">
        <v>3.2853949999999998</v>
      </c>
      <c r="D1289" s="6">
        <v>1.6676489999999999</v>
      </c>
      <c r="E1289" s="6">
        <v>0.25923309999999999</v>
      </c>
      <c r="F1289" s="6">
        <v>5.4583300000000001</v>
      </c>
      <c r="G1289" s="6">
        <v>0.39782669999999998</v>
      </c>
      <c r="H1289" s="5">
        <v>0.13037119999999999</v>
      </c>
      <c r="I1289" s="6">
        <v>7.3014700000000002E-2</v>
      </c>
      <c r="J1289" s="6">
        <v>1.027614E-2</v>
      </c>
      <c r="K1289" s="7">
        <v>996.2912</v>
      </c>
      <c r="L1289" s="7">
        <v>101.1491</v>
      </c>
      <c r="M1289" s="7">
        <v>96.349299999999999</v>
      </c>
      <c r="N1289" s="7">
        <v>1084.4670000000001</v>
      </c>
      <c r="O1289" s="7">
        <v>75.135050000000007</v>
      </c>
      <c r="P1289" s="7">
        <v>74.699799999999996</v>
      </c>
      <c r="Q1289" s="7">
        <v>1014.361</v>
      </c>
      <c r="R1289" s="7">
        <v>299.1429</v>
      </c>
      <c r="S1289" s="7">
        <v>272.79730000000001</v>
      </c>
      <c r="T1289" s="8">
        <v>1077.106</v>
      </c>
      <c r="U1289" s="7">
        <v>75.53519</v>
      </c>
      <c r="V1289" s="7">
        <v>75.095089999999999</v>
      </c>
      <c r="W1289" s="33">
        <f t="shared" si="23"/>
        <v>-6.9113461578274515</v>
      </c>
    </row>
    <row r="1290" spans="1:23">
      <c r="A1290" s="14" t="s">
        <v>727</v>
      </c>
      <c r="B1290" s="4">
        <v>3.98007</v>
      </c>
      <c r="C1290" s="5">
        <v>1.7670619999999999</v>
      </c>
      <c r="D1290" s="6">
        <v>10.47634</v>
      </c>
      <c r="E1290" s="6">
        <v>13.71457</v>
      </c>
      <c r="F1290" s="6">
        <v>5.3323869999999998</v>
      </c>
      <c r="G1290" s="6">
        <v>5.2513259999999997</v>
      </c>
      <c r="H1290" s="5">
        <v>0.4053408</v>
      </c>
      <c r="I1290" s="6">
        <v>0.14618700000000001</v>
      </c>
      <c r="J1290" s="6">
        <v>0.14593329999999999</v>
      </c>
      <c r="K1290" s="7">
        <v>2477.8270000000002</v>
      </c>
      <c r="L1290" s="7">
        <v>1848.194</v>
      </c>
      <c r="M1290" s="7">
        <v>951.31089999999995</v>
      </c>
      <c r="N1290" s="7">
        <v>1107.999</v>
      </c>
      <c r="O1290" s="7">
        <v>1043.8050000000001</v>
      </c>
      <c r="P1290" s="7">
        <v>965.59140000000002</v>
      </c>
      <c r="Q1290" s="7">
        <v>2301.7950000000001</v>
      </c>
      <c r="R1290" s="7">
        <v>2563.4740000000002</v>
      </c>
      <c r="S1290" s="7">
        <v>1345.377</v>
      </c>
      <c r="T1290" s="8">
        <v>1083.876</v>
      </c>
      <c r="U1290" s="7">
        <v>744.01049999999998</v>
      </c>
      <c r="V1290" s="7">
        <v>703.40909999999997</v>
      </c>
      <c r="W1290" s="33">
        <f t="shared" si="23"/>
        <v>51.863697679419765</v>
      </c>
    </row>
    <row r="1291" spans="1:23">
      <c r="A1291" s="14" t="s">
        <v>728</v>
      </c>
      <c r="B1291" s="4">
        <v>407.55630000000002</v>
      </c>
      <c r="C1291" s="5">
        <v>4.3979699999999999</v>
      </c>
      <c r="D1291" s="6">
        <v>1.8505240000000001</v>
      </c>
      <c r="E1291" s="6">
        <v>0.32230140000000002</v>
      </c>
      <c r="F1291" s="6">
        <v>5.4607210000000004</v>
      </c>
      <c r="G1291" s="6">
        <v>0.3968024</v>
      </c>
      <c r="H1291" s="5">
        <v>0.4293611</v>
      </c>
      <c r="I1291" s="6">
        <v>7.5645779999999996E-2</v>
      </c>
      <c r="J1291" s="6">
        <v>7.4641530000000003E-3</v>
      </c>
      <c r="K1291" s="7">
        <v>1063.617</v>
      </c>
      <c r="L1291" s="7">
        <v>118.17959999999999</v>
      </c>
      <c r="M1291" s="7">
        <v>111.679</v>
      </c>
      <c r="N1291" s="7">
        <v>1084.029</v>
      </c>
      <c r="O1291" s="7">
        <v>74.844830000000002</v>
      </c>
      <c r="P1291" s="7">
        <v>74.412989999999994</v>
      </c>
      <c r="Q1291" s="7">
        <v>1085.712</v>
      </c>
      <c r="R1291" s="7">
        <v>204.4246</v>
      </c>
      <c r="S1291" s="7">
        <v>191.72290000000001</v>
      </c>
      <c r="T1291" s="8">
        <v>1085.529</v>
      </c>
      <c r="U1291" s="7">
        <v>76.209620000000001</v>
      </c>
      <c r="V1291" s="7">
        <v>75.76173</v>
      </c>
      <c r="W1291" s="33">
        <f t="shared" si="23"/>
        <v>0.15501348423891351</v>
      </c>
    </row>
    <row r="1292" spans="1:23">
      <c r="A1292" s="14" t="s">
        <v>729</v>
      </c>
      <c r="B1292" s="4">
        <v>290.2201</v>
      </c>
      <c r="C1292" s="5">
        <v>2.7266319999999999</v>
      </c>
      <c r="D1292" s="6">
        <v>2.0291920000000001</v>
      </c>
      <c r="E1292" s="6">
        <v>0.26070539999999998</v>
      </c>
      <c r="F1292" s="6">
        <v>5.4332750000000001</v>
      </c>
      <c r="G1292" s="6">
        <v>0.26044030000000001</v>
      </c>
      <c r="H1292" s="5">
        <v>0.20686099999999999</v>
      </c>
      <c r="I1292" s="6">
        <v>7.8916479999999997E-2</v>
      </c>
      <c r="J1292" s="6">
        <v>7.8645050000000008E-3</v>
      </c>
      <c r="K1292" s="7">
        <v>1125.345</v>
      </c>
      <c r="L1292" s="7">
        <v>89.324179999999998</v>
      </c>
      <c r="M1292" s="7">
        <v>85.560419999999993</v>
      </c>
      <c r="N1292" s="7">
        <v>1089.068</v>
      </c>
      <c r="O1292" s="7">
        <v>51.042569999999998</v>
      </c>
      <c r="P1292" s="7">
        <v>50.841079999999998</v>
      </c>
      <c r="Q1292" s="7">
        <v>1170.0409999999999</v>
      </c>
      <c r="R1292" s="7">
        <v>203.92429999999999</v>
      </c>
      <c r="S1292" s="7">
        <v>191.22710000000001</v>
      </c>
      <c r="T1292" s="8">
        <v>1100.1769999999999</v>
      </c>
      <c r="U1292" s="7">
        <v>53.703580000000002</v>
      </c>
      <c r="V1292" s="7">
        <v>53.479509999999998</v>
      </c>
      <c r="W1292" s="33">
        <f t="shared" si="23"/>
        <v>6.9205267165851421</v>
      </c>
    </row>
    <row r="1293" spans="1:23">
      <c r="A1293" s="14" t="s">
        <v>730</v>
      </c>
      <c r="B1293" s="4">
        <v>541.63440000000003</v>
      </c>
      <c r="C1293" s="5">
        <v>1.9871319999999999</v>
      </c>
      <c r="D1293" s="6">
        <v>2.4760979999999999</v>
      </c>
      <c r="E1293" s="6">
        <v>0.27329100000000001</v>
      </c>
      <c r="F1293" s="6">
        <v>4.7908429999999997</v>
      </c>
      <c r="G1293" s="6">
        <v>0.28964440000000002</v>
      </c>
      <c r="H1293" s="5">
        <v>0.50110659999999996</v>
      </c>
      <c r="I1293" s="6">
        <v>8.5315530000000001E-2</v>
      </c>
      <c r="J1293" s="6">
        <v>6.3189780000000003E-3</v>
      </c>
      <c r="K1293" s="7">
        <v>1265.076</v>
      </c>
      <c r="L1293" s="7">
        <v>81.440860000000001</v>
      </c>
      <c r="M1293" s="7">
        <v>78.300479999999993</v>
      </c>
      <c r="N1293" s="7">
        <v>1222.056</v>
      </c>
      <c r="O1293" s="7">
        <v>70.287239999999997</v>
      </c>
      <c r="P1293" s="7">
        <v>69.904750000000007</v>
      </c>
      <c r="Q1293" s="7">
        <v>1322.72</v>
      </c>
      <c r="R1293" s="7">
        <v>146.96180000000001</v>
      </c>
      <c r="S1293" s="7">
        <v>140.19820000000001</v>
      </c>
      <c r="T1293" s="8">
        <v>1224.0719999999999</v>
      </c>
      <c r="U1293" s="7">
        <v>71.343789999999998</v>
      </c>
      <c r="V1293" s="7">
        <v>70.951369999999997</v>
      </c>
      <c r="W1293" s="33">
        <f t="shared" si="23"/>
        <v>7.6103786137655725</v>
      </c>
    </row>
    <row r="1294" spans="1:23">
      <c r="A1294" s="14" t="s">
        <v>731</v>
      </c>
      <c r="B1294" s="4">
        <v>540.89380000000006</v>
      </c>
      <c r="C1294" s="5">
        <v>2.2837689999999999</v>
      </c>
      <c r="D1294" s="6">
        <v>2.325278</v>
      </c>
      <c r="E1294" s="6">
        <v>0.30362080000000002</v>
      </c>
      <c r="F1294" s="6">
        <v>4.7532589999999999</v>
      </c>
      <c r="G1294" s="6">
        <v>0.41464020000000001</v>
      </c>
      <c r="H1294" s="5">
        <v>0.48338880000000001</v>
      </c>
      <c r="I1294" s="6">
        <v>8.3824250000000003E-2</v>
      </c>
      <c r="J1294" s="6">
        <v>8.123969E-3</v>
      </c>
      <c r="K1294" s="7">
        <v>1220.037</v>
      </c>
      <c r="L1294" s="7">
        <v>94.894450000000006</v>
      </c>
      <c r="M1294" s="7">
        <v>90.657489999999996</v>
      </c>
      <c r="N1294" s="7">
        <v>1230.8530000000001</v>
      </c>
      <c r="O1294" s="7">
        <v>100.10120000000001</v>
      </c>
      <c r="P1294" s="7">
        <v>99.330150000000003</v>
      </c>
      <c r="Q1294" s="7">
        <v>1288.4770000000001</v>
      </c>
      <c r="R1294" s="7">
        <v>194.7225</v>
      </c>
      <c r="S1294" s="7">
        <v>183.04249999999999</v>
      </c>
      <c r="T1294" s="8">
        <v>1226.501</v>
      </c>
      <c r="U1294" s="7">
        <v>99.842510000000004</v>
      </c>
      <c r="V1294" s="7">
        <v>99.075469999999996</v>
      </c>
      <c r="W1294" s="33">
        <f t="shared" si="23"/>
        <v>4.4722567806798272</v>
      </c>
    </row>
    <row r="1295" spans="1:23">
      <c r="A1295" s="14" t="s">
        <v>732</v>
      </c>
      <c r="B1295" s="4">
        <v>84.978740000000002</v>
      </c>
      <c r="C1295" s="5">
        <v>2.31148</v>
      </c>
      <c r="D1295" s="6">
        <v>2.3325520000000002</v>
      </c>
      <c r="E1295" s="6">
        <v>0.51497159999999997</v>
      </c>
      <c r="F1295" s="6">
        <v>4.733708</v>
      </c>
      <c r="G1295" s="6">
        <v>0.35628300000000002</v>
      </c>
      <c r="H1295" s="5">
        <v>0.1575347</v>
      </c>
      <c r="I1295" s="6">
        <v>8.5004750000000004E-2</v>
      </c>
      <c r="J1295" s="6">
        <v>1.196328E-2</v>
      </c>
      <c r="K1295" s="7">
        <v>1222.2560000000001</v>
      </c>
      <c r="L1295" s="7">
        <v>163.2979</v>
      </c>
      <c r="M1295" s="7">
        <v>151.13849999999999</v>
      </c>
      <c r="N1295" s="7">
        <v>1235.479</v>
      </c>
      <c r="O1295" s="7">
        <v>86.939819999999997</v>
      </c>
      <c r="P1295" s="7">
        <v>86.356459999999998</v>
      </c>
      <c r="Q1295" s="7">
        <v>1315.6469999999999</v>
      </c>
      <c r="R1295" s="7">
        <v>285.86630000000002</v>
      </c>
      <c r="S1295" s="7">
        <v>261.34129999999999</v>
      </c>
      <c r="T1295" s="8">
        <v>1235.0899999999999</v>
      </c>
      <c r="U1295" s="7">
        <v>87.994200000000006</v>
      </c>
      <c r="V1295" s="7">
        <v>87.397509999999997</v>
      </c>
      <c r="W1295" s="33">
        <f t="shared" si="23"/>
        <v>6.093427796361782</v>
      </c>
    </row>
    <row r="1296" spans="1:23">
      <c r="A1296" s="14" t="s">
        <v>733</v>
      </c>
      <c r="B1296" s="4">
        <v>541.63480000000004</v>
      </c>
      <c r="C1296" s="5">
        <v>1.9871190000000001</v>
      </c>
      <c r="D1296" s="6">
        <v>2.5025439999999999</v>
      </c>
      <c r="E1296" s="6">
        <v>0.2714123</v>
      </c>
      <c r="F1296" s="6">
        <v>4.7070780000000001</v>
      </c>
      <c r="G1296" s="6">
        <v>0.2845801</v>
      </c>
      <c r="H1296" s="5">
        <v>0.49967800000000001</v>
      </c>
      <c r="I1296" s="6">
        <v>8.5518520000000001E-2</v>
      </c>
      <c r="J1296" s="6">
        <v>6.214163E-3</v>
      </c>
      <c r="K1296" s="7">
        <v>1272.7719999999999</v>
      </c>
      <c r="L1296" s="7">
        <v>80.246849999999995</v>
      </c>
      <c r="M1296" s="7">
        <v>77.196169999999995</v>
      </c>
      <c r="N1296" s="7">
        <v>1241.836</v>
      </c>
      <c r="O1296" s="7">
        <v>71.161159999999995</v>
      </c>
      <c r="P1296" s="7">
        <v>70.770309999999995</v>
      </c>
      <c r="Q1296" s="7">
        <v>1327.3219999999999</v>
      </c>
      <c r="R1296" s="7">
        <v>144.02010000000001</v>
      </c>
      <c r="S1296" s="7">
        <v>137.5172</v>
      </c>
      <c r="T1296" s="8">
        <v>1243.921</v>
      </c>
      <c r="U1296" s="7">
        <v>72.201939999999993</v>
      </c>
      <c r="V1296" s="7">
        <v>71.801230000000004</v>
      </c>
      <c r="W1296" s="33">
        <f t="shared" si="23"/>
        <v>6.4404869353480079</v>
      </c>
    </row>
    <row r="1297" spans="1:23">
      <c r="A1297" s="14" t="s">
        <v>734</v>
      </c>
      <c r="B1297" s="4">
        <v>173.71270000000001</v>
      </c>
      <c r="C1297" s="5">
        <v>2.3864260000000002</v>
      </c>
      <c r="D1297" s="6">
        <v>2.841926</v>
      </c>
      <c r="E1297" s="6">
        <v>0.3896676</v>
      </c>
      <c r="F1297" s="6">
        <v>4.5115689999999997</v>
      </c>
      <c r="G1297" s="6">
        <v>0.35055380000000003</v>
      </c>
      <c r="H1297" s="5">
        <v>0.26189299999999999</v>
      </c>
      <c r="I1297" s="6">
        <v>8.9967539999999999E-2</v>
      </c>
      <c r="J1297" s="6">
        <v>8.9912129999999996E-3</v>
      </c>
      <c r="K1297" s="7">
        <v>1366.6790000000001</v>
      </c>
      <c r="L1297" s="7">
        <v>105.6883</v>
      </c>
      <c r="M1297" s="7">
        <v>100.4592</v>
      </c>
      <c r="N1297" s="7">
        <v>1290.5999999999999</v>
      </c>
      <c r="O1297" s="7">
        <v>93.418390000000002</v>
      </c>
      <c r="P1297" s="7">
        <v>92.746489999999994</v>
      </c>
      <c r="Q1297" s="7">
        <v>1424.8409999999999</v>
      </c>
      <c r="R1297" s="7">
        <v>197.1474</v>
      </c>
      <c r="S1297" s="7">
        <v>185.1011</v>
      </c>
      <c r="T1297" s="8">
        <v>1285.6510000000001</v>
      </c>
      <c r="U1297" s="7">
        <v>94.350250000000003</v>
      </c>
      <c r="V1297" s="7">
        <v>93.664990000000003</v>
      </c>
      <c r="W1297" s="33">
        <f t="shared" si="23"/>
        <v>9.4214722905924244</v>
      </c>
    </row>
    <row r="1298" spans="1:23">
      <c r="A1298" s="14" t="s">
        <v>735</v>
      </c>
      <c r="B1298" s="4">
        <v>233.42679999999999</v>
      </c>
      <c r="C1298" s="5">
        <v>1.2502089999999999</v>
      </c>
      <c r="D1298" s="6">
        <v>2.7530559999999999</v>
      </c>
      <c r="E1298" s="6">
        <v>0.35371130000000001</v>
      </c>
      <c r="F1298" s="6">
        <v>4.482507</v>
      </c>
      <c r="G1298" s="6">
        <v>0.34038980000000002</v>
      </c>
      <c r="H1298" s="5">
        <v>0.35243429999999998</v>
      </c>
      <c r="I1298" s="6">
        <v>9.4468650000000001E-2</v>
      </c>
      <c r="J1298" s="6">
        <v>8.9032610000000009E-3</v>
      </c>
      <c r="K1298" s="7">
        <v>1342.9159999999999</v>
      </c>
      <c r="L1298" s="7">
        <v>98.024240000000006</v>
      </c>
      <c r="M1298" s="7">
        <v>93.509519999999995</v>
      </c>
      <c r="N1298" s="7">
        <v>1298.1790000000001</v>
      </c>
      <c r="O1298" s="7">
        <v>91.817419999999998</v>
      </c>
      <c r="P1298" s="7">
        <v>91.166749999999993</v>
      </c>
      <c r="Q1298" s="7">
        <v>1517.501</v>
      </c>
      <c r="R1298" s="7">
        <v>183.221</v>
      </c>
      <c r="S1298" s="7">
        <v>172.72460000000001</v>
      </c>
      <c r="T1298" s="8">
        <v>1286.8579999999999</v>
      </c>
      <c r="U1298" s="7">
        <v>92.657709999999994</v>
      </c>
      <c r="V1298" s="7">
        <v>91.995109999999997</v>
      </c>
      <c r="W1298" s="33">
        <f t="shared" si="23"/>
        <v>14.452840558259922</v>
      </c>
    </row>
    <row r="1299" spans="1:23">
      <c r="A1299" s="14" t="s">
        <v>736</v>
      </c>
      <c r="B1299" s="4">
        <v>178.08760000000001</v>
      </c>
      <c r="C1299" s="5">
        <v>3.1922090000000001</v>
      </c>
      <c r="D1299" s="6">
        <v>2.5162270000000002</v>
      </c>
      <c r="E1299" s="6">
        <v>0.38000010000000001</v>
      </c>
      <c r="F1299" s="6">
        <v>4.3348699999999996</v>
      </c>
      <c r="G1299" s="6">
        <v>0.24109050000000001</v>
      </c>
      <c r="H1299" s="5">
        <v>0.34069319999999997</v>
      </c>
      <c r="I1299" s="6">
        <v>8.4145349999999994E-2</v>
      </c>
      <c r="J1299" s="6">
        <v>8.245077E-3</v>
      </c>
      <c r="K1299" s="7">
        <v>1276.731</v>
      </c>
      <c r="L1299" s="7">
        <v>112.80880000000001</v>
      </c>
      <c r="M1299" s="7">
        <v>106.87090000000001</v>
      </c>
      <c r="N1299" s="7">
        <v>1338.1010000000001</v>
      </c>
      <c r="O1299" s="7">
        <v>70.81174</v>
      </c>
      <c r="P1299" s="7">
        <v>70.424710000000005</v>
      </c>
      <c r="Q1299" s="7">
        <v>1295.9159999999999</v>
      </c>
      <c r="R1299" s="7">
        <v>196.7311</v>
      </c>
      <c r="S1299" s="7">
        <v>184.81120000000001</v>
      </c>
      <c r="T1299" s="8">
        <v>1329.85</v>
      </c>
      <c r="U1299" s="7">
        <v>71.542599999999993</v>
      </c>
      <c r="V1299" s="7">
        <v>71.148979999999995</v>
      </c>
      <c r="W1299" s="33">
        <f t="shared" si="23"/>
        <v>-3.2552264189963065</v>
      </c>
    </row>
    <row r="1300" spans="1:23">
      <c r="A1300" s="14" t="s">
        <v>737</v>
      </c>
      <c r="B1300" s="4">
        <v>396.75020000000001</v>
      </c>
      <c r="C1300" s="5">
        <v>2.2964859999999998</v>
      </c>
      <c r="D1300" s="6">
        <v>3.1245530000000001</v>
      </c>
      <c r="E1300" s="6">
        <v>0.50001119999999999</v>
      </c>
      <c r="F1300" s="6">
        <v>4.2826110000000002</v>
      </c>
      <c r="G1300" s="6">
        <v>0.38216220000000001</v>
      </c>
      <c r="H1300" s="5">
        <v>0.42246089999999997</v>
      </c>
      <c r="I1300" s="6">
        <v>9.6746819999999997E-2</v>
      </c>
      <c r="J1300" s="6">
        <v>1.1018760000000001E-2</v>
      </c>
      <c r="K1300" s="7">
        <v>1438.7550000000001</v>
      </c>
      <c r="L1300" s="7">
        <v>126.9815</v>
      </c>
      <c r="M1300" s="7">
        <v>119.5065</v>
      </c>
      <c r="N1300" s="7">
        <v>1352.829</v>
      </c>
      <c r="O1300" s="7">
        <v>111.3963</v>
      </c>
      <c r="P1300" s="7">
        <v>110.4421</v>
      </c>
      <c r="Q1300" s="7">
        <v>1562.317</v>
      </c>
      <c r="R1300" s="7">
        <v>221.50739999999999</v>
      </c>
      <c r="S1300" s="7">
        <v>206.31389999999999</v>
      </c>
      <c r="T1300" s="8">
        <v>1344.2270000000001</v>
      </c>
      <c r="U1300" s="7">
        <v>114.13209999999999</v>
      </c>
      <c r="V1300" s="7">
        <v>113.1296</v>
      </c>
      <c r="W1300" s="33">
        <f t="shared" si="23"/>
        <v>13.408802438941652</v>
      </c>
    </row>
    <row r="1301" spans="1:23">
      <c r="A1301" s="14" t="s">
        <v>738</v>
      </c>
      <c r="B1301" s="4">
        <v>620.36130000000003</v>
      </c>
      <c r="C1301" s="5">
        <v>3.5666129999999998</v>
      </c>
      <c r="D1301" s="6">
        <v>2.9571860000000001</v>
      </c>
      <c r="E1301" s="6">
        <v>0.4011325</v>
      </c>
      <c r="F1301" s="6">
        <v>4.3027329999999999</v>
      </c>
      <c r="G1301" s="6">
        <v>0.36751689999999998</v>
      </c>
      <c r="H1301" s="5">
        <v>0.44076739999999998</v>
      </c>
      <c r="I1301" s="6">
        <v>9.0340320000000002E-2</v>
      </c>
      <c r="J1301" s="6">
        <v>9.0974130000000004E-3</v>
      </c>
      <c r="K1301" s="7">
        <v>1396.693</v>
      </c>
      <c r="L1301" s="7">
        <v>105.6276</v>
      </c>
      <c r="M1301" s="7">
        <v>100.40389999999999</v>
      </c>
      <c r="N1301" s="7">
        <v>1347.12</v>
      </c>
      <c r="O1301" s="7">
        <v>106.4395</v>
      </c>
      <c r="P1301" s="7">
        <v>105.5669</v>
      </c>
      <c r="Q1301" s="7">
        <v>1432.7339999999999</v>
      </c>
      <c r="R1301" s="7">
        <v>198.48500000000001</v>
      </c>
      <c r="S1301" s="7">
        <v>186.27529999999999</v>
      </c>
      <c r="T1301" s="8">
        <v>1348.75</v>
      </c>
      <c r="U1301" s="7">
        <v>106.6199</v>
      </c>
      <c r="V1301" s="7">
        <v>105.7443</v>
      </c>
      <c r="W1301" s="33">
        <f t="shared" si="23"/>
        <v>5.9755683888286342</v>
      </c>
    </row>
    <row r="1302" spans="1:23">
      <c r="A1302" s="14" t="s">
        <v>739</v>
      </c>
      <c r="B1302" s="4">
        <v>381.733</v>
      </c>
      <c r="C1302" s="5">
        <v>3.4005079999999999</v>
      </c>
      <c r="D1302" s="6">
        <v>2.9453450000000001</v>
      </c>
      <c r="E1302" s="6">
        <v>0.39214339999999998</v>
      </c>
      <c r="F1302" s="6">
        <v>4.2689260000000004</v>
      </c>
      <c r="G1302" s="6">
        <v>0.26961049999999998</v>
      </c>
      <c r="H1302" s="5">
        <v>0.33390839999999999</v>
      </c>
      <c r="I1302" s="6">
        <v>8.8803140000000003E-2</v>
      </c>
      <c r="J1302" s="6">
        <v>9.0785989999999997E-3</v>
      </c>
      <c r="K1302" s="7">
        <v>1393.65</v>
      </c>
      <c r="L1302" s="7">
        <v>103.5171</v>
      </c>
      <c r="M1302" s="7">
        <v>98.495109999999997</v>
      </c>
      <c r="N1302" s="7">
        <v>1356.74</v>
      </c>
      <c r="O1302" s="7">
        <v>80.38279</v>
      </c>
      <c r="P1302" s="7">
        <v>79.884799999999998</v>
      </c>
      <c r="Q1302" s="7">
        <v>1399.9169999999999</v>
      </c>
      <c r="R1302" s="7">
        <v>202.53120000000001</v>
      </c>
      <c r="S1302" s="7">
        <v>189.85509999999999</v>
      </c>
      <c r="T1302" s="8">
        <v>1349.2159999999999</v>
      </c>
      <c r="U1302" s="7">
        <v>81.484390000000005</v>
      </c>
      <c r="V1302" s="7">
        <v>80.9739</v>
      </c>
      <c r="W1302" s="33">
        <f t="shared" si="23"/>
        <v>3.0842542807894975</v>
      </c>
    </row>
    <row r="1303" spans="1:23">
      <c r="A1303" s="14" t="s">
        <v>740</v>
      </c>
      <c r="B1303" s="4">
        <v>573.71559999999999</v>
      </c>
      <c r="C1303" s="5">
        <v>2.3161960000000001</v>
      </c>
      <c r="D1303" s="6">
        <v>2.6334979999999999</v>
      </c>
      <c r="E1303" s="6">
        <v>0.29737760000000002</v>
      </c>
      <c r="F1303" s="6">
        <v>4.1987290000000002</v>
      </c>
      <c r="G1303" s="6">
        <v>0.2276291</v>
      </c>
      <c r="H1303" s="5">
        <v>0.49498500000000001</v>
      </c>
      <c r="I1303" s="6">
        <v>8.544641E-2</v>
      </c>
      <c r="J1303" s="6">
        <v>5.8098439999999998E-3</v>
      </c>
      <c r="K1303" s="7">
        <v>1310.0429999999999</v>
      </c>
      <c r="L1303" s="7">
        <v>84.850639999999999</v>
      </c>
      <c r="M1303" s="7">
        <v>81.446910000000003</v>
      </c>
      <c r="N1303" s="7">
        <v>1377.162</v>
      </c>
      <c r="O1303" s="7">
        <v>70.630979999999994</v>
      </c>
      <c r="P1303" s="7">
        <v>70.247510000000005</v>
      </c>
      <c r="Q1303" s="7">
        <v>1325.6890000000001</v>
      </c>
      <c r="R1303" s="7">
        <v>134.58760000000001</v>
      </c>
      <c r="S1303" s="7">
        <v>128.89189999999999</v>
      </c>
      <c r="T1303" s="8">
        <v>1372.903</v>
      </c>
      <c r="U1303" s="7">
        <v>70.478070000000002</v>
      </c>
      <c r="V1303" s="7">
        <v>70.096050000000005</v>
      </c>
      <c r="W1303" s="33">
        <f t="shared" si="23"/>
        <v>-3.8827356944200302</v>
      </c>
    </row>
    <row r="1304" spans="1:23">
      <c r="A1304" s="14" t="s">
        <v>741</v>
      </c>
      <c r="B1304" s="4">
        <v>321.56920000000002</v>
      </c>
      <c r="C1304" s="5">
        <v>1.445181</v>
      </c>
      <c r="D1304" s="6">
        <v>3.104387</v>
      </c>
      <c r="E1304" s="6">
        <v>0.45826929999999999</v>
      </c>
      <c r="F1304" s="6">
        <v>4.192266</v>
      </c>
      <c r="G1304" s="6">
        <v>0.2114586</v>
      </c>
      <c r="H1304" s="5">
        <v>0.26835100000000001</v>
      </c>
      <c r="I1304" s="6">
        <v>9.0958739999999996E-2</v>
      </c>
      <c r="J1304" s="6">
        <v>8.6396430000000007E-3</v>
      </c>
      <c r="K1304" s="7">
        <v>1433.778</v>
      </c>
      <c r="L1304" s="7">
        <v>116.65860000000001</v>
      </c>
      <c r="M1304" s="7">
        <v>110.31959999999999</v>
      </c>
      <c r="N1304" s="7">
        <v>1379.0740000000001</v>
      </c>
      <c r="O1304" s="7">
        <v>66.669030000000006</v>
      </c>
      <c r="P1304" s="7">
        <v>66.32723</v>
      </c>
      <c r="Q1304" s="7">
        <v>1445.739</v>
      </c>
      <c r="R1304" s="7">
        <v>186.52590000000001</v>
      </c>
      <c r="S1304" s="7">
        <v>175.6961</v>
      </c>
      <c r="T1304" s="8">
        <v>1375.2929999999999</v>
      </c>
      <c r="U1304" s="7">
        <v>66.610900000000001</v>
      </c>
      <c r="V1304" s="7">
        <v>66.269689999999997</v>
      </c>
      <c r="W1304" s="33">
        <f t="shared" si="23"/>
        <v>4.611136588277688</v>
      </c>
    </row>
    <row r="1305" spans="1:23">
      <c r="A1305" s="14" t="s">
        <v>742</v>
      </c>
      <c r="B1305" s="4">
        <v>172.423</v>
      </c>
      <c r="C1305" s="5">
        <v>2.486408</v>
      </c>
      <c r="D1305" s="6">
        <v>3.337901</v>
      </c>
      <c r="E1305" s="6">
        <v>0.48637580000000002</v>
      </c>
      <c r="F1305" s="6">
        <v>4.1515180000000003</v>
      </c>
      <c r="G1305" s="6">
        <v>0.203129</v>
      </c>
      <c r="H1305" s="5">
        <v>0.13632830000000001</v>
      </c>
      <c r="I1305" s="6">
        <v>9.8654370000000005E-2</v>
      </c>
      <c r="J1305" s="6">
        <v>1.135951E-2</v>
      </c>
      <c r="K1305" s="7">
        <v>1489.9639999999999</v>
      </c>
      <c r="L1305" s="7">
        <v>117.16289999999999</v>
      </c>
      <c r="M1305" s="7">
        <v>110.7704</v>
      </c>
      <c r="N1305" s="7">
        <v>1391.248</v>
      </c>
      <c r="O1305" s="7">
        <v>64.918139999999994</v>
      </c>
      <c r="P1305" s="7">
        <v>64.594359999999995</v>
      </c>
      <c r="Q1305" s="7">
        <v>1598.8420000000001</v>
      </c>
      <c r="R1305" s="7">
        <v>222.94280000000001</v>
      </c>
      <c r="S1305" s="7">
        <v>207.5317</v>
      </c>
      <c r="T1305" s="8">
        <v>1384.424</v>
      </c>
      <c r="U1305" s="7">
        <v>64.680700000000002</v>
      </c>
      <c r="V1305" s="7">
        <v>64.358919999999998</v>
      </c>
      <c r="W1305" s="33">
        <f t="shared" si="23"/>
        <v>12.984022186057162</v>
      </c>
    </row>
    <row r="1306" spans="1:23">
      <c r="A1306" s="14" t="s">
        <v>743</v>
      </c>
      <c r="B1306" s="4">
        <v>269.32799999999997</v>
      </c>
      <c r="C1306" s="5">
        <v>1.7171860000000001</v>
      </c>
      <c r="D1306" s="6">
        <v>2.9303340000000002</v>
      </c>
      <c r="E1306" s="6">
        <v>0.43847019999999998</v>
      </c>
      <c r="F1306" s="6">
        <v>4.133705</v>
      </c>
      <c r="G1306" s="6">
        <v>0.23080200000000001</v>
      </c>
      <c r="H1306" s="5">
        <v>0.39883099999999999</v>
      </c>
      <c r="I1306" s="6">
        <v>9.3821730000000006E-2</v>
      </c>
      <c r="J1306" s="6">
        <v>8.3131569999999998E-3</v>
      </c>
      <c r="K1306" s="7">
        <v>1389.78</v>
      </c>
      <c r="L1306" s="7">
        <v>116.5586</v>
      </c>
      <c r="M1306" s="7">
        <v>110.2302</v>
      </c>
      <c r="N1306" s="7">
        <v>1396.6389999999999</v>
      </c>
      <c r="O1306" s="7">
        <v>73.609459999999999</v>
      </c>
      <c r="P1306" s="7">
        <v>73.190470000000005</v>
      </c>
      <c r="Q1306" s="7">
        <v>1504.528</v>
      </c>
      <c r="R1306" s="7">
        <v>172.24199999999999</v>
      </c>
      <c r="S1306" s="7">
        <v>162.93989999999999</v>
      </c>
      <c r="T1306" s="8">
        <v>1391.5350000000001</v>
      </c>
      <c r="U1306" s="7">
        <v>73.467320000000001</v>
      </c>
      <c r="V1306" s="7">
        <v>73.050030000000007</v>
      </c>
      <c r="W1306" s="33">
        <f t="shared" si="23"/>
        <v>7.1709532823583295</v>
      </c>
    </row>
    <row r="1307" spans="1:23">
      <c r="A1307" s="14" t="s">
        <v>744</v>
      </c>
      <c r="B1307" s="4">
        <v>200.79560000000001</v>
      </c>
      <c r="C1307" s="5">
        <v>2.6343990000000002</v>
      </c>
      <c r="D1307" s="6">
        <v>2.981627</v>
      </c>
      <c r="E1307" s="6">
        <v>0.50104890000000002</v>
      </c>
      <c r="F1307" s="6">
        <v>4.0572340000000002</v>
      </c>
      <c r="G1307" s="6">
        <v>0.14238290000000001</v>
      </c>
      <c r="H1307" s="5">
        <v>0.26222430000000002</v>
      </c>
      <c r="I1307" s="6">
        <v>9.0802889999999997E-2</v>
      </c>
      <c r="J1307" s="6">
        <v>6.766729E-3</v>
      </c>
      <c r="K1307" s="7">
        <v>1402.9449999999999</v>
      </c>
      <c r="L1307" s="7">
        <v>131.97280000000001</v>
      </c>
      <c r="M1307" s="7">
        <v>123.9175</v>
      </c>
      <c r="N1307" s="7">
        <v>1420.2619999999999</v>
      </c>
      <c r="O1307" s="7">
        <v>50.383859999999999</v>
      </c>
      <c r="P1307" s="7">
        <v>50.187899999999999</v>
      </c>
      <c r="Q1307" s="7">
        <v>1442.472</v>
      </c>
      <c r="R1307" s="7">
        <v>145.42670000000001</v>
      </c>
      <c r="S1307" s="7">
        <v>138.7602</v>
      </c>
      <c r="T1307" s="8">
        <v>1411.9749999999999</v>
      </c>
      <c r="U1307" s="7">
        <v>50.302590000000002</v>
      </c>
      <c r="V1307" s="7">
        <v>50.107170000000004</v>
      </c>
      <c r="W1307" s="33">
        <f t="shared" si="23"/>
        <v>1.5397179286669023</v>
      </c>
    </row>
    <row r="1308" spans="1:23">
      <c r="A1308" s="14" t="s">
        <v>745</v>
      </c>
      <c r="B1308" s="4">
        <v>355.19380000000001</v>
      </c>
      <c r="C1308" s="5">
        <v>2.9217900000000001</v>
      </c>
      <c r="D1308" s="6">
        <v>2.9844539999999999</v>
      </c>
      <c r="E1308" s="6">
        <v>0.43216909999999997</v>
      </c>
      <c r="F1308" s="6">
        <v>4.0173019999999999</v>
      </c>
      <c r="G1308" s="6">
        <v>0.2898963</v>
      </c>
      <c r="H1308" s="5">
        <v>0.42870770000000002</v>
      </c>
      <c r="I1308" s="6">
        <v>9.0885450000000007E-2</v>
      </c>
      <c r="J1308" s="6">
        <v>1.008217E-2</v>
      </c>
      <c r="K1308" s="7">
        <v>1403.6659999999999</v>
      </c>
      <c r="L1308" s="7">
        <v>113.2313</v>
      </c>
      <c r="M1308" s="7">
        <v>107.2497</v>
      </c>
      <c r="N1308" s="7">
        <v>1432.921</v>
      </c>
      <c r="O1308" s="7">
        <v>95.716189999999997</v>
      </c>
      <c r="P1308" s="7">
        <v>95.009389999999996</v>
      </c>
      <c r="Q1308" s="7">
        <v>1444.203</v>
      </c>
      <c r="R1308" s="7">
        <v>219.04599999999999</v>
      </c>
      <c r="S1308" s="7">
        <v>204.26050000000001</v>
      </c>
      <c r="T1308" s="8">
        <v>1422.25</v>
      </c>
      <c r="U1308" s="7">
        <v>96.54468</v>
      </c>
      <c r="V1308" s="7">
        <v>95.825739999999996</v>
      </c>
      <c r="W1308" s="33">
        <f t="shared" si="23"/>
        <v>0.78119211772859676</v>
      </c>
    </row>
    <row r="1309" spans="1:23">
      <c r="A1309" s="14" t="s">
        <v>746</v>
      </c>
      <c r="B1309" s="4">
        <v>615.45420000000001</v>
      </c>
      <c r="C1309" s="5">
        <v>3.315582</v>
      </c>
      <c r="D1309" s="6">
        <v>3.3023210000000001</v>
      </c>
      <c r="E1309" s="6">
        <v>0.37577529999999998</v>
      </c>
      <c r="F1309" s="6">
        <v>4.0476229999999997</v>
      </c>
      <c r="G1309" s="6">
        <v>0.30277690000000002</v>
      </c>
      <c r="H1309" s="5">
        <v>0.4321545</v>
      </c>
      <c r="I1309" s="6">
        <v>9.5058290000000004E-2</v>
      </c>
      <c r="J1309" s="6">
        <v>7.8884100000000002E-3</v>
      </c>
      <c r="K1309" s="7">
        <v>1481.6010000000001</v>
      </c>
      <c r="L1309" s="7">
        <v>90.681179999999998</v>
      </c>
      <c r="M1309" s="7">
        <v>86.803830000000005</v>
      </c>
      <c r="N1309" s="7">
        <v>1423.289</v>
      </c>
      <c r="O1309" s="7">
        <v>98.492419999999996</v>
      </c>
      <c r="P1309" s="7">
        <v>97.744259999999997</v>
      </c>
      <c r="Q1309" s="7">
        <v>1529.229</v>
      </c>
      <c r="R1309" s="7">
        <v>160.4819</v>
      </c>
      <c r="S1309" s="7">
        <v>152.3673</v>
      </c>
      <c r="T1309" s="8">
        <v>1423.548</v>
      </c>
      <c r="U1309" s="7">
        <v>98.575339999999997</v>
      </c>
      <c r="V1309" s="7">
        <v>97.825999999999993</v>
      </c>
      <c r="W1309" s="33">
        <f t="shared" si="23"/>
        <v>6.927674010890458</v>
      </c>
    </row>
    <row r="1310" spans="1:23">
      <c r="A1310" s="14" t="s">
        <v>747</v>
      </c>
      <c r="B1310" s="4">
        <v>168.23220000000001</v>
      </c>
      <c r="C1310" s="5">
        <v>3.7040639999999998</v>
      </c>
      <c r="D1310" s="6">
        <v>3.2446730000000001</v>
      </c>
      <c r="E1310" s="6">
        <v>0.59447570000000005</v>
      </c>
      <c r="F1310" s="6">
        <v>4.0247089999999996</v>
      </c>
      <c r="G1310" s="6">
        <v>0.25691049999999999</v>
      </c>
      <c r="H1310" s="5">
        <v>0.30068630000000002</v>
      </c>
      <c r="I1310" s="6">
        <v>8.8962029999999997E-2</v>
      </c>
      <c r="J1310" s="6">
        <v>9.5409320000000002E-3</v>
      </c>
      <c r="K1310" s="7">
        <v>1467.904</v>
      </c>
      <c r="L1310" s="7">
        <v>147.43109999999999</v>
      </c>
      <c r="M1310" s="7">
        <v>137.44829999999999</v>
      </c>
      <c r="N1310" s="7">
        <v>1430.556</v>
      </c>
      <c r="O1310" s="7">
        <v>85.016540000000006</v>
      </c>
      <c r="P1310" s="7">
        <v>84.458359999999999</v>
      </c>
      <c r="Q1310" s="7">
        <v>1403.3420000000001</v>
      </c>
      <c r="R1310" s="7">
        <v>212.71809999999999</v>
      </c>
      <c r="S1310" s="7">
        <v>198.7758</v>
      </c>
      <c r="T1310" s="8">
        <v>1424.2049999999999</v>
      </c>
      <c r="U1310" s="7">
        <v>84.731059999999999</v>
      </c>
      <c r="V1310" s="7">
        <v>84.17886</v>
      </c>
      <c r="W1310" s="33">
        <f t="shared" si="23"/>
        <v>-1.9392279287586305</v>
      </c>
    </row>
    <row r="1311" spans="1:23">
      <c r="A1311" s="14" t="s">
        <v>748</v>
      </c>
      <c r="B1311" s="4">
        <v>367.11399999999998</v>
      </c>
      <c r="C1311" s="5">
        <v>2.2088290000000002</v>
      </c>
      <c r="D1311" s="6">
        <v>3.0059230000000001</v>
      </c>
      <c r="E1311" s="6">
        <v>0.354217</v>
      </c>
      <c r="F1311" s="6">
        <v>4.015936</v>
      </c>
      <c r="G1311" s="6">
        <v>0.25964710000000002</v>
      </c>
      <c r="H1311" s="5">
        <v>0.27972000000000002</v>
      </c>
      <c r="I1311" s="6">
        <v>9.2685489999999995E-2</v>
      </c>
      <c r="J1311" s="6">
        <v>8.8379099999999992E-3</v>
      </c>
      <c r="K1311" s="7">
        <v>1409.1220000000001</v>
      </c>
      <c r="L1311" s="7">
        <v>91.828800000000001</v>
      </c>
      <c r="M1311" s="7">
        <v>87.855549999999994</v>
      </c>
      <c r="N1311" s="7">
        <v>1433.3579999999999</v>
      </c>
      <c r="O1311" s="7">
        <v>86.301119999999997</v>
      </c>
      <c r="P1311" s="7">
        <v>85.727419999999995</v>
      </c>
      <c r="Q1311" s="7">
        <v>1481.4690000000001</v>
      </c>
      <c r="R1311" s="7">
        <v>186.35550000000001</v>
      </c>
      <c r="S1311" s="7">
        <v>175.52629999999999</v>
      </c>
      <c r="T1311" s="8">
        <v>1430.789</v>
      </c>
      <c r="U1311" s="7">
        <v>86.237790000000004</v>
      </c>
      <c r="V1311" s="7">
        <v>85.663579999999996</v>
      </c>
      <c r="W1311" s="33">
        <f t="shared" si="23"/>
        <v>3.2475198603548305</v>
      </c>
    </row>
    <row r="1312" spans="1:23">
      <c r="A1312" s="14" t="s">
        <v>749</v>
      </c>
      <c r="B1312" s="4">
        <v>224.04519999999999</v>
      </c>
      <c r="C1312" s="5">
        <v>1.827054</v>
      </c>
      <c r="D1312" s="6">
        <v>3.4369109999999998</v>
      </c>
      <c r="E1312" s="6">
        <v>0.49287500000000001</v>
      </c>
      <c r="F1312" s="6">
        <v>3.9824860000000002</v>
      </c>
      <c r="G1312" s="6">
        <v>0.1905115</v>
      </c>
      <c r="H1312" s="5">
        <v>0.37659160000000003</v>
      </c>
      <c r="I1312" s="6">
        <v>9.7434770000000004E-2</v>
      </c>
      <c r="J1312" s="6">
        <v>8.0524719999999998E-3</v>
      </c>
      <c r="K1312" s="7">
        <v>1512.8789999999999</v>
      </c>
      <c r="L1312" s="7">
        <v>116.04770000000001</v>
      </c>
      <c r="M1312" s="7">
        <v>109.7728</v>
      </c>
      <c r="N1312" s="7">
        <v>1444.143</v>
      </c>
      <c r="O1312" s="7">
        <v>66.052120000000002</v>
      </c>
      <c r="P1312" s="7">
        <v>65.715299999999999</v>
      </c>
      <c r="Q1312" s="7">
        <v>1575.5920000000001</v>
      </c>
      <c r="R1312" s="7">
        <v>158.81700000000001</v>
      </c>
      <c r="S1312" s="7">
        <v>150.8475</v>
      </c>
      <c r="T1312" s="8">
        <v>1437.7840000000001</v>
      </c>
      <c r="U1312" s="7">
        <v>65.922240000000002</v>
      </c>
      <c r="V1312" s="7">
        <v>65.586650000000006</v>
      </c>
      <c r="W1312" s="33">
        <f t="shared" si="23"/>
        <v>8.3428324083899934</v>
      </c>
    </row>
    <row r="1313" spans="1:23">
      <c r="A1313" s="14" t="s">
        <v>750</v>
      </c>
      <c r="B1313" s="4">
        <v>206.7209</v>
      </c>
      <c r="C1313" s="5">
        <v>2.6274009999999999</v>
      </c>
      <c r="D1313" s="6">
        <v>3.0713849999999998</v>
      </c>
      <c r="E1313" s="6">
        <v>0.50750090000000003</v>
      </c>
      <c r="F1313" s="6">
        <v>3.9710890000000001</v>
      </c>
      <c r="G1313" s="6">
        <v>0.13935629999999999</v>
      </c>
      <c r="H1313" s="5">
        <v>0.33968930000000003</v>
      </c>
      <c r="I1313" s="6">
        <v>9.1175619999999999E-2</v>
      </c>
      <c r="J1313" s="6">
        <v>6.4301899999999997E-3</v>
      </c>
      <c r="K1313" s="7">
        <v>1425.5809999999999</v>
      </c>
      <c r="L1313" s="7">
        <v>130.68430000000001</v>
      </c>
      <c r="M1313" s="7">
        <v>122.7807</v>
      </c>
      <c r="N1313" s="7">
        <v>1447.855</v>
      </c>
      <c r="O1313" s="7">
        <v>50.959560000000003</v>
      </c>
      <c r="P1313" s="7">
        <v>50.760330000000003</v>
      </c>
      <c r="Q1313" s="7">
        <v>1450.2729999999999</v>
      </c>
      <c r="R1313" s="7">
        <v>137.3021</v>
      </c>
      <c r="S1313" s="7">
        <v>131.3424</v>
      </c>
      <c r="T1313" s="8">
        <v>1444.1859999999999</v>
      </c>
      <c r="U1313" s="7">
        <v>51.062750000000001</v>
      </c>
      <c r="V1313" s="7">
        <v>50.861260000000001</v>
      </c>
      <c r="W1313" s="33">
        <f t="shared" si="23"/>
        <v>0.16672722997669354</v>
      </c>
    </row>
    <row r="1314" spans="1:23">
      <c r="A1314" s="14" t="s">
        <v>751</v>
      </c>
      <c r="B1314" s="4">
        <v>615.45389999999998</v>
      </c>
      <c r="C1314" s="5">
        <v>3.3155589999999999</v>
      </c>
      <c r="D1314" s="6">
        <v>3.319807</v>
      </c>
      <c r="E1314" s="6">
        <v>0.37203609999999998</v>
      </c>
      <c r="F1314" s="6">
        <v>3.9805440000000001</v>
      </c>
      <c r="G1314" s="6">
        <v>0.29775810000000003</v>
      </c>
      <c r="H1314" s="5">
        <v>0.43161660000000002</v>
      </c>
      <c r="I1314" s="6">
        <v>9.5225299999999999E-2</v>
      </c>
      <c r="J1314" s="6">
        <v>7.7770369999999997E-3</v>
      </c>
      <c r="K1314" s="7">
        <v>1485.7190000000001</v>
      </c>
      <c r="L1314" s="7">
        <v>89.386939999999996</v>
      </c>
      <c r="M1314" s="7">
        <v>85.617559999999997</v>
      </c>
      <c r="N1314" s="7">
        <v>1444.7739999999999</v>
      </c>
      <c r="O1314" s="7">
        <v>99.677149999999997</v>
      </c>
      <c r="P1314" s="7">
        <v>98.912499999999994</v>
      </c>
      <c r="Q1314" s="7">
        <v>1532.5340000000001</v>
      </c>
      <c r="R1314" s="7">
        <v>157.80080000000001</v>
      </c>
      <c r="S1314" s="7">
        <v>149.94710000000001</v>
      </c>
      <c r="T1314" s="8">
        <v>1444.8969999999999</v>
      </c>
      <c r="U1314" s="7">
        <v>99.713560000000001</v>
      </c>
      <c r="V1314" s="7">
        <v>98.94726</v>
      </c>
      <c r="W1314" s="33">
        <f t="shared" si="23"/>
        <v>5.7264634911852008</v>
      </c>
    </row>
    <row r="1315" spans="1:23">
      <c r="A1315" s="14" t="s">
        <v>752</v>
      </c>
      <c r="B1315" s="4">
        <v>682.9316</v>
      </c>
      <c r="C1315" s="5">
        <v>3.5652539999999999</v>
      </c>
      <c r="D1315" s="6">
        <v>3.0806960000000001</v>
      </c>
      <c r="E1315" s="6">
        <v>0.44019000000000003</v>
      </c>
      <c r="F1315" s="6">
        <v>3.9259810000000002</v>
      </c>
      <c r="G1315" s="6">
        <v>0.18104980000000001</v>
      </c>
      <c r="H1315" s="5">
        <v>0.43238720000000003</v>
      </c>
      <c r="I1315" s="6">
        <v>8.9319979999999993E-2</v>
      </c>
      <c r="J1315" s="6">
        <v>7.2740189999999996E-3</v>
      </c>
      <c r="K1315" s="7">
        <v>1427.9</v>
      </c>
      <c r="L1315" s="7">
        <v>112.59520000000001</v>
      </c>
      <c r="M1315" s="7">
        <v>106.6789</v>
      </c>
      <c r="N1315" s="7">
        <v>1462.7380000000001</v>
      </c>
      <c r="O1315" s="7">
        <v>64.754519999999999</v>
      </c>
      <c r="P1315" s="7">
        <v>64.430869999999999</v>
      </c>
      <c r="Q1315" s="7">
        <v>1411.0309999999999</v>
      </c>
      <c r="R1315" s="7">
        <v>159.9804</v>
      </c>
      <c r="S1315" s="7">
        <v>151.96180000000001</v>
      </c>
      <c r="T1315" s="8">
        <v>1457.4649999999999</v>
      </c>
      <c r="U1315" s="7">
        <v>65.108249999999998</v>
      </c>
      <c r="V1315" s="7">
        <v>64.782340000000005</v>
      </c>
      <c r="W1315" s="33">
        <f t="shared" si="23"/>
        <v>-3.6644836293462095</v>
      </c>
    </row>
    <row r="1316" spans="1:23">
      <c r="A1316" s="14" t="s">
        <v>753</v>
      </c>
      <c r="B1316" s="4">
        <v>551.97910000000002</v>
      </c>
      <c r="C1316" s="5">
        <v>2.2832810000000001</v>
      </c>
      <c r="D1316" s="6">
        <v>3.2215449999999999</v>
      </c>
      <c r="E1316" s="6">
        <v>0.30479729999999999</v>
      </c>
      <c r="F1316" s="6">
        <v>3.8846069999999999</v>
      </c>
      <c r="G1316" s="6">
        <v>0.28880640000000002</v>
      </c>
      <c r="H1316" s="5">
        <v>0.36182019999999998</v>
      </c>
      <c r="I1316" s="6">
        <v>9.3532649999999995E-2</v>
      </c>
      <c r="J1316" s="6">
        <v>8.1368410000000006E-3</v>
      </c>
      <c r="K1316" s="7">
        <v>1462.356</v>
      </c>
      <c r="L1316" s="7">
        <v>74.667069999999995</v>
      </c>
      <c r="M1316" s="7">
        <v>72.018770000000004</v>
      </c>
      <c r="N1316" s="7">
        <v>1476.6610000000001</v>
      </c>
      <c r="O1316" s="7">
        <v>101.0718</v>
      </c>
      <c r="P1316" s="7">
        <v>100.28700000000001</v>
      </c>
      <c r="Q1316" s="7">
        <v>1498.6949999999999</v>
      </c>
      <c r="R1316" s="7">
        <v>169.15469999999999</v>
      </c>
      <c r="S1316" s="7">
        <v>160.17699999999999</v>
      </c>
      <c r="T1316" s="8">
        <v>1470.53</v>
      </c>
      <c r="U1316" s="7">
        <v>100.7479</v>
      </c>
      <c r="V1316" s="7">
        <v>99.966769999999997</v>
      </c>
      <c r="W1316" s="33">
        <f t="shared" si="23"/>
        <v>1.4702124181371046</v>
      </c>
    </row>
    <row r="1317" spans="1:23">
      <c r="A1317" s="14" t="s">
        <v>754</v>
      </c>
      <c r="B1317" s="4">
        <v>140.84229999999999</v>
      </c>
      <c r="C1317" s="5">
        <v>1.3889089999999999</v>
      </c>
      <c r="D1317" s="6">
        <v>3.3619750000000002</v>
      </c>
      <c r="E1317" s="6">
        <v>0.64009649999999996</v>
      </c>
      <c r="F1317" s="6">
        <v>3.770089</v>
      </c>
      <c r="G1317" s="6">
        <v>0.32438210000000001</v>
      </c>
      <c r="H1317" s="5">
        <v>0.3958914</v>
      </c>
      <c r="I1317" s="6">
        <v>9.0203699999999998E-2</v>
      </c>
      <c r="J1317" s="6">
        <v>9.0489960000000001E-3</v>
      </c>
      <c r="K1317" s="7">
        <v>1495.5830000000001</v>
      </c>
      <c r="L1317" s="7">
        <v>154.75149999999999</v>
      </c>
      <c r="M1317" s="7">
        <v>143.78919999999999</v>
      </c>
      <c r="N1317" s="7">
        <v>1516.625</v>
      </c>
      <c r="O1317" s="7">
        <v>119.166</v>
      </c>
      <c r="P1317" s="7">
        <v>118.07340000000001</v>
      </c>
      <c r="Q1317" s="7">
        <v>1429.846</v>
      </c>
      <c r="R1317" s="7">
        <v>197.78200000000001</v>
      </c>
      <c r="S1317" s="7">
        <v>185.6575</v>
      </c>
      <c r="T1317" s="8">
        <v>1503.6559999999999</v>
      </c>
      <c r="U1317" s="7">
        <v>122.85469999999999</v>
      </c>
      <c r="V1317" s="7">
        <v>121.6951</v>
      </c>
      <c r="W1317" s="33">
        <f t="shared" si="23"/>
        <v>-6.0691151354761281</v>
      </c>
    </row>
    <row r="1318" spans="1:23">
      <c r="A1318" s="14" t="s">
        <v>755</v>
      </c>
      <c r="B1318" s="4">
        <v>304.73430000000002</v>
      </c>
      <c r="C1318" s="5">
        <v>1.56515</v>
      </c>
      <c r="D1318" s="6">
        <v>3.8444470000000002</v>
      </c>
      <c r="E1318" s="6">
        <v>0.66870269999999998</v>
      </c>
      <c r="F1318" s="6">
        <v>3.5636519999999998</v>
      </c>
      <c r="G1318" s="6">
        <v>0.22663059999999999</v>
      </c>
      <c r="H1318" s="5">
        <v>0.50097899999999995</v>
      </c>
      <c r="I1318" s="6">
        <v>9.6733440000000004E-2</v>
      </c>
      <c r="J1318" s="6">
        <v>7.6971369999999997E-3</v>
      </c>
      <c r="K1318" s="7">
        <v>1602.105</v>
      </c>
      <c r="L1318" s="7">
        <v>145.22989999999999</v>
      </c>
      <c r="M1318" s="7">
        <v>135.53299999999999</v>
      </c>
      <c r="N1318" s="7">
        <v>1594.4390000000001</v>
      </c>
      <c r="O1318" s="7">
        <v>93.279839999999993</v>
      </c>
      <c r="P1318" s="7">
        <v>92.609790000000004</v>
      </c>
      <c r="Q1318" s="7">
        <v>1562.058</v>
      </c>
      <c r="R1318" s="7">
        <v>153.03309999999999</v>
      </c>
      <c r="S1318" s="7">
        <v>145.6249</v>
      </c>
      <c r="T1318" s="8">
        <v>1536.5409999999999</v>
      </c>
      <c r="U1318" s="7">
        <v>154.10980000000001</v>
      </c>
      <c r="V1318" s="7">
        <v>146.60929999999999</v>
      </c>
      <c r="W1318" s="33">
        <f t="shared" si="23"/>
        <v>-2.0729704018672859</v>
      </c>
    </row>
    <row r="1319" spans="1:23">
      <c r="A1319" s="14" t="s">
        <v>756</v>
      </c>
      <c r="B1319" s="4">
        <v>196.99629999999999</v>
      </c>
      <c r="C1319" s="5">
        <v>1.0160480000000001</v>
      </c>
      <c r="D1319" s="6">
        <v>3.975428</v>
      </c>
      <c r="E1319" s="6">
        <v>0.66505910000000001</v>
      </c>
      <c r="F1319" s="6">
        <v>3.6317119999999998</v>
      </c>
      <c r="G1319" s="6">
        <v>0.31686769999999997</v>
      </c>
      <c r="H1319" s="5">
        <v>0.43134470000000003</v>
      </c>
      <c r="I1319" s="6">
        <v>9.9622680000000005E-2</v>
      </c>
      <c r="J1319" s="6">
        <v>9.1105950000000008E-3</v>
      </c>
      <c r="K1319" s="7">
        <v>1629.194</v>
      </c>
      <c r="L1319" s="7">
        <v>140.47319999999999</v>
      </c>
      <c r="M1319" s="7">
        <v>131.38200000000001</v>
      </c>
      <c r="N1319" s="7">
        <v>1567.912</v>
      </c>
      <c r="O1319" s="7">
        <v>124.50530000000001</v>
      </c>
      <c r="P1319" s="7">
        <v>123.3147</v>
      </c>
      <c r="Q1319" s="7">
        <v>1617.048</v>
      </c>
      <c r="R1319" s="7">
        <v>175.27809999999999</v>
      </c>
      <c r="S1319" s="7">
        <v>165.6019</v>
      </c>
      <c r="T1319" s="8">
        <v>1559.69</v>
      </c>
      <c r="U1319" s="7">
        <v>178.1858</v>
      </c>
      <c r="V1319" s="7">
        <v>168.2227</v>
      </c>
      <c r="W1319" s="33">
        <f t="shared" si="23"/>
        <v>3.0386234669595438</v>
      </c>
    </row>
    <row r="1320" spans="1:23">
      <c r="A1320" s="14" t="s">
        <v>757</v>
      </c>
      <c r="B1320" s="4">
        <v>346.77159999999998</v>
      </c>
      <c r="C1320" s="5">
        <v>1.378128</v>
      </c>
      <c r="D1320" s="6">
        <v>3.988165</v>
      </c>
      <c r="E1320" s="6">
        <v>0.58888739999999995</v>
      </c>
      <c r="F1320" s="6">
        <v>3.6196109999999999</v>
      </c>
      <c r="G1320" s="6">
        <v>0.2370921</v>
      </c>
      <c r="H1320" s="5">
        <v>0.4588661</v>
      </c>
      <c r="I1320" s="6">
        <v>0.1010815</v>
      </c>
      <c r="J1320" s="6">
        <v>8.5777760000000005E-3</v>
      </c>
      <c r="K1320" s="7">
        <v>1631.79</v>
      </c>
      <c r="L1320" s="7">
        <v>123.5565</v>
      </c>
      <c r="M1320" s="7">
        <v>116.4684</v>
      </c>
      <c r="N1320" s="7">
        <v>1572.5640000000001</v>
      </c>
      <c r="O1320" s="7">
        <v>94.714160000000007</v>
      </c>
      <c r="P1320" s="7">
        <v>94.024479999999997</v>
      </c>
      <c r="Q1320" s="7">
        <v>1644.066</v>
      </c>
      <c r="R1320" s="7">
        <v>161.7244</v>
      </c>
      <c r="S1320" s="7">
        <v>153.4409</v>
      </c>
      <c r="T1320" s="8">
        <v>1616.4659999999999</v>
      </c>
      <c r="U1320" s="7">
        <v>162.86199999999999</v>
      </c>
      <c r="V1320" s="7">
        <v>154.47630000000001</v>
      </c>
      <c r="W1320" s="33">
        <f t="shared" si="23"/>
        <v>4.3490954742692782</v>
      </c>
    </row>
    <row r="1321" spans="1:23">
      <c r="A1321" s="14" t="s">
        <v>758</v>
      </c>
      <c r="B1321" s="4">
        <v>31.913440000000001</v>
      </c>
      <c r="C1321" s="5">
        <v>0.95441860000000001</v>
      </c>
      <c r="D1321" s="6">
        <v>5.1591940000000003</v>
      </c>
      <c r="E1321" s="6">
        <v>2.6409029999999998</v>
      </c>
      <c r="F1321" s="6">
        <v>3.535698</v>
      </c>
      <c r="G1321" s="6">
        <v>0.3226716</v>
      </c>
      <c r="H1321" s="5">
        <v>0.14182030000000001</v>
      </c>
      <c r="I1321" s="6">
        <v>0.102052</v>
      </c>
      <c r="J1321" s="6">
        <v>2.21709E-2</v>
      </c>
      <c r="K1321" s="7">
        <v>1845.9110000000001</v>
      </c>
      <c r="L1321" s="7">
        <v>490.00599999999997</v>
      </c>
      <c r="M1321" s="7">
        <v>394.45490000000001</v>
      </c>
      <c r="N1321" s="7">
        <v>1605.597</v>
      </c>
      <c r="O1321" s="7">
        <v>132.6387</v>
      </c>
      <c r="P1321" s="7">
        <v>131.28809999999999</v>
      </c>
      <c r="Q1321" s="7">
        <v>1661.7760000000001</v>
      </c>
      <c r="R1321" s="7">
        <v>431.74419999999998</v>
      </c>
      <c r="S1321" s="7">
        <v>377.27449999999999</v>
      </c>
      <c r="T1321" s="8">
        <v>1619.4259999999999</v>
      </c>
      <c r="U1321" s="7">
        <v>434.62900000000002</v>
      </c>
      <c r="V1321" s="7">
        <v>379.57659999999998</v>
      </c>
      <c r="W1321" s="33">
        <f t="shared" si="23"/>
        <v>3.3806602093182287</v>
      </c>
    </row>
    <row r="1322" spans="1:23">
      <c r="A1322" s="14" t="s">
        <v>759</v>
      </c>
      <c r="B1322" s="4">
        <v>126.89830000000001</v>
      </c>
      <c r="C1322" s="5">
        <v>4.1009390000000003</v>
      </c>
      <c r="D1322" s="6">
        <v>3.939425</v>
      </c>
      <c r="E1322" s="6">
        <v>0.94120789999999999</v>
      </c>
      <c r="F1322" s="6">
        <v>3.735106</v>
      </c>
      <c r="G1322" s="6">
        <v>0.2648663</v>
      </c>
      <c r="H1322" s="5">
        <v>0.40046870000000001</v>
      </c>
      <c r="I1322" s="6">
        <v>0.1025184</v>
      </c>
      <c r="J1322" s="6">
        <v>9.7791059999999992E-3</v>
      </c>
      <c r="K1322" s="7">
        <v>1621.82</v>
      </c>
      <c r="L1322" s="7">
        <v>203.32910000000001</v>
      </c>
      <c r="M1322" s="7">
        <v>184.8108</v>
      </c>
      <c r="N1322" s="7">
        <v>1529.269</v>
      </c>
      <c r="O1322" s="7">
        <v>99.868340000000003</v>
      </c>
      <c r="P1322" s="7">
        <v>99.102040000000002</v>
      </c>
      <c r="Q1322" s="7">
        <v>1670.21</v>
      </c>
      <c r="R1322" s="7">
        <v>181.78980000000001</v>
      </c>
      <c r="S1322" s="7">
        <v>171.3768</v>
      </c>
      <c r="T1322" s="8">
        <v>1622.0450000000001</v>
      </c>
      <c r="U1322" s="7">
        <v>184.21090000000001</v>
      </c>
      <c r="V1322" s="7">
        <v>173.55109999999999</v>
      </c>
      <c r="W1322" s="33">
        <f t="shared" si="23"/>
        <v>8.4385197071027012</v>
      </c>
    </row>
    <row r="1323" spans="1:23">
      <c r="A1323" s="14" t="s">
        <v>760</v>
      </c>
      <c r="B1323" s="4">
        <v>891.01869999999997</v>
      </c>
      <c r="C1323" s="5">
        <v>2.8194590000000002</v>
      </c>
      <c r="D1323" s="6">
        <v>4.1973050000000001</v>
      </c>
      <c r="E1323" s="6">
        <v>0.45433509999999999</v>
      </c>
      <c r="F1323" s="6">
        <v>3.3044959999999999</v>
      </c>
      <c r="G1323" s="6">
        <v>0.20335159999999999</v>
      </c>
      <c r="H1323" s="5">
        <v>0.53822130000000001</v>
      </c>
      <c r="I1323" s="6">
        <v>0.1007876</v>
      </c>
      <c r="J1323" s="6">
        <v>7.1344549999999996E-3</v>
      </c>
      <c r="K1323" s="7">
        <v>1673.4939999999999</v>
      </c>
      <c r="L1323" s="7">
        <v>90.760540000000006</v>
      </c>
      <c r="M1323" s="7">
        <v>86.877070000000003</v>
      </c>
      <c r="N1323" s="7">
        <v>1704.278</v>
      </c>
      <c r="O1323" s="7">
        <v>96.245649999999998</v>
      </c>
      <c r="P1323" s="7">
        <v>95.532359999999997</v>
      </c>
      <c r="Q1323" s="7">
        <v>1638.662</v>
      </c>
      <c r="R1323" s="7">
        <v>134.38919999999999</v>
      </c>
      <c r="S1323" s="7">
        <v>128.6216</v>
      </c>
      <c r="T1323" s="8">
        <v>1630.14</v>
      </c>
      <c r="U1323" s="7">
        <v>136.143</v>
      </c>
      <c r="V1323" s="7">
        <v>130.2295</v>
      </c>
      <c r="W1323" s="33">
        <f t="shared" si="23"/>
        <v>-4.0042424856376719</v>
      </c>
    </row>
    <row r="1324" spans="1:23">
      <c r="A1324" s="14" t="s">
        <v>761</v>
      </c>
      <c r="B1324" s="4">
        <v>79.323759999999993</v>
      </c>
      <c r="C1324" s="5">
        <v>0.92052869999999998</v>
      </c>
      <c r="D1324" s="6">
        <v>4.1018039999999996</v>
      </c>
      <c r="E1324" s="6">
        <v>0.98925110000000005</v>
      </c>
      <c r="F1324" s="6">
        <v>3.6633499999999999</v>
      </c>
      <c r="G1324" s="6">
        <v>0.23818420000000001</v>
      </c>
      <c r="H1324" s="5">
        <v>0.2786015</v>
      </c>
      <c r="I1324" s="6">
        <v>0.1020657</v>
      </c>
      <c r="J1324" s="6">
        <v>1.433334E-2</v>
      </c>
      <c r="K1324" s="7">
        <v>1654.662</v>
      </c>
      <c r="L1324" s="7">
        <v>207.09469999999999</v>
      </c>
      <c r="M1324" s="7">
        <v>187.9161</v>
      </c>
      <c r="N1324" s="7">
        <v>1555.8810000000001</v>
      </c>
      <c r="O1324" s="7">
        <v>93.104420000000005</v>
      </c>
      <c r="P1324" s="7">
        <v>92.434629999999999</v>
      </c>
      <c r="Q1324" s="7">
        <v>1662.0229999999999</v>
      </c>
      <c r="R1324" s="7">
        <v>271.90539999999999</v>
      </c>
      <c r="S1324" s="7">
        <v>249.25630000000001</v>
      </c>
      <c r="T1324" s="8">
        <v>1635.1679999999999</v>
      </c>
      <c r="U1324" s="7">
        <v>273.20400000000001</v>
      </c>
      <c r="V1324" s="7">
        <v>250.37479999999999</v>
      </c>
      <c r="W1324" s="33">
        <f t="shared" si="23"/>
        <v>6.3863135468040957</v>
      </c>
    </row>
    <row r="1325" spans="1:23">
      <c r="A1325" s="14" t="s">
        <v>762</v>
      </c>
      <c r="B1325" s="4">
        <v>177.7182</v>
      </c>
      <c r="C1325" s="5">
        <v>3.7966989999999998</v>
      </c>
      <c r="D1325" s="6">
        <v>4.2566620000000004</v>
      </c>
      <c r="E1325" s="6">
        <v>0.76502709999999996</v>
      </c>
      <c r="F1325" s="6">
        <v>3.6166680000000002</v>
      </c>
      <c r="G1325" s="6">
        <v>0.41419020000000001</v>
      </c>
      <c r="H1325" s="5">
        <v>0.51695659999999999</v>
      </c>
      <c r="I1325" s="6">
        <v>0.1066652</v>
      </c>
      <c r="J1325" s="6">
        <v>1.283899E-2</v>
      </c>
      <c r="K1325" s="7">
        <v>1685.0239999999999</v>
      </c>
      <c r="L1325" s="7">
        <v>153.42609999999999</v>
      </c>
      <c r="M1325" s="7">
        <v>142.64420000000001</v>
      </c>
      <c r="N1325" s="7">
        <v>1573.6990000000001</v>
      </c>
      <c r="O1325" s="7">
        <v>162.76820000000001</v>
      </c>
      <c r="P1325" s="7">
        <v>160.73750000000001</v>
      </c>
      <c r="Q1325" s="7">
        <v>1743.1949999999999</v>
      </c>
      <c r="R1325" s="7">
        <v>229.0975</v>
      </c>
      <c r="S1325" s="7">
        <v>212.7467</v>
      </c>
      <c r="T1325" s="8">
        <v>1671.9059999999999</v>
      </c>
      <c r="U1325" s="7">
        <v>236.828</v>
      </c>
      <c r="V1325" s="7">
        <v>219.45320000000001</v>
      </c>
      <c r="W1325" s="33">
        <f t="shared" si="23"/>
        <v>9.7232954431374505</v>
      </c>
    </row>
    <row r="1326" spans="1:23">
      <c r="A1326" s="14" t="s">
        <v>763</v>
      </c>
      <c r="B1326" s="4">
        <v>705.7423</v>
      </c>
      <c r="C1326" s="5">
        <v>4.355143</v>
      </c>
      <c r="D1326" s="6">
        <v>4.4847210000000004</v>
      </c>
      <c r="E1326" s="6">
        <v>0.48303479999999999</v>
      </c>
      <c r="F1326" s="6">
        <v>3.2911090000000001</v>
      </c>
      <c r="G1326" s="6">
        <v>0.25532270000000001</v>
      </c>
      <c r="H1326" s="5">
        <v>0.42448669999999999</v>
      </c>
      <c r="I1326" s="6">
        <v>0.10836220000000001</v>
      </c>
      <c r="J1326" s="6">
        <v>1.030259E-2</v>
      </c>
      <c r="K1326" s="7">
        <v>1728.1479999999999</v>
      </c>
      <c r="L1326" s="7">
        <v>91.452770000000001</v>
      </c>
      <c r="M1326" s="7">
        <v>87.510959999999997</v>
      </c>
      <c r="N1326" s="7">
        <v>1710.367</v>
      </c>
      <c r="O1326" s="7">
        <v>120.1567</v>
      </c>
      <c r="P1326" s="7">
        <v>119.0472</v>
      </c>
      <c r="Q1326" s="7">
        <v>1772.0630000000001</v>
      </c>
      <c r="R1326" s="7">
        <v>178.82660000000001</v>
      </c>
      <c r="S1326" s="7">
        <v>168.6935</v>
      </c>
      <c r="T1326" s="8">
        <v>1716.04</v>
      </c>
      <c r="U1326" s="7">
        <v>184.4128</v>
      </c>
      <c r="V1326" s="7">
        <v>173.68279999999999</v>
      </c>
      <c r="W1326" s="33">
        <f t="shared" si="23"/>
        <v>3.4815917944226662</v>
      </c>
    </row>
    <row r="1327" spans="1:23">
      <c r="A1327" s="14" t="s">
        <v>764</v>
      </c>
      <c r="B1327" s="4">
        <v>175.55690000000001</v>
      </c>
      <c r="C1327" s="5">
        <v>3.1935250000000002</v>
      </c>
      <c r="D1327" s="6">
        <v>5.7107070000000002</v>
      </c>
      <c r="E1327" s="6">
        <v>0.91607769999999999</v>
      </c>
      <c r="F1327" s="6">
        <v>2.9106179999999999</v>
      </c>
      <c r="G1327" s="6">
        <v>0.17365520000000001</v>
      </c>
      <c r="H1327" s="5">
        <v>0.37183850000000002</v>
      </c>
      <c r="I1327" s="6">
        <v>0.12694810000000001</v>
      </c>
      <c r="J1327" s="6">
        <v>1.0627080000000001E-2</v>
      </c>
      <c r="K1327" s="7">
        <v>1932.989</v>
      </c>
      <c r="L1327" s="7">
        <v>143.56720000000001</v>
      </c>
      <c r="M1327" s="7">
        <v>134.08410000000001</v>
      </c>
      <c r="N1327" s="7">
        <v>1903.82</v>
      </c>
      <c r="O1327" s="7">
        <v>102.5732</v>
      </c>
      <c r="P1327" s="7">
        <v>101.7638</v>
      </c>
      <c r="Q1327" s="7">
        <v>2056.134</v>
      </c>
      <c r="R1327" s="7">
        <v>151.58750000000001</v>
      </c>
      <c r="S1327" s="7">
        <v>144.1499</v>
      </c>
      <c r="T1327" s="8">
        <v>2028.489</v>
      </c>
      <c r="U1327" s="7">
        <v>152.6379</v>
      </c>
      <c r="V1327" s="7">
        <v>145.10839999999999</v>
      </c>
      <c r="W1327" s="33">
        <f t="shared" si="23"/>
        <v>7.4077856793380237</v>
      </c>
    </row>
    <row r="1328" spans="1:23">
      <c r="A1328" s="14" t="s">
        <v>765</v>
      </c>
      <c r="B1328" s="4">
        <v>465.17779999999999</v>
      </c>
      <c r="C1328" s="5">
        <v>2.7215090000000002</v>
      </c>
      <c r="D1328" s="6">
        <v>7.0928969999999998</v>
      </c>
      <c r="E1328" s="6">
        <v>1.1602349999999999</v>
      </c>
      <c r="F1328" s="6">
        <v>2.6776469999999999</v>
      </c>
      <c r="G1328" s="6">
        <v>0.1143624</v>
      </c>
      <c r="H1328" s="5">
        <v>0.38770159999999998</v>
      </c>
      <c r="I1328" s="6">
        <v>0.12991829999999999</v>
      </c>
      <c r="J1328" s="6">
        <v>9.7242379999999996E-3</v>
      </c>
      <c r="K1328" s="7">
        <v>2123.1529999999998</v>
      </c>
      <c r="L1328" s="7">
        <v>151.05090000000001</v>
      </c>
      <c r="M1328" s="7">
        <v>140.589</v>
      </c>
      <c r="N1328" s="7">
        <v>2045.672</v>
      </c>
      <c r="O1328" s="7">
        <v>81.134770000000003</v>
      </c>
      <c r="P1328" s="7">
        <v>80.627560000000003</v>
      </c>
      <c r="Q1328" s="7">
        <v>2096.8580000000002</v>
      </c>
      <c r="R1328" s="7">
        <v>134.53229999999999</v>
      </c>
      <c r="S1328" s="7">
        <v>128.63130000000001</v>
      </c>
      <c r="T1328" s="8">
        <v>2059.3150000000001</v>
      </c>
      <c r="U1328" s="7">
        <v>136.1035</v>
      </c>
      <c r="V1328" s="7">
        <v>130.07640000000001</v>
      </c>
      <c r="W1328" s="33">
        <f t="shared" si="23"/>
        <v>2.4410808934129133</v>
      </c>
    </row>
    <row r="1329" spans="1:23">
      <c r="A1329" s="14" t="s">
        <v>766</v>
      </c>
      <c r="B1329" s="4">
        <v>585.84559999999999</v>
      </c>
      <c r="C1329" s="5">
        <v>3.8913180000000001</v>
      </c>
      <c r="D1329" s="6">
        <v>9.4380120000000005</v>
      </c>
      <c r="E1329" s="6">
        <v>1.2590060000000001</v>
      </c>
      <c r="F1329" s="6">
        <v>2.4510149999999999</v>
      </c>
      <c r="G1329" s="6">
        <v>0.13084570000000001</v>
      </c>
      <c r="H1329" s="5">
        <v>0.55221980000000004</v>
      </c>
      <c r="I1329" s="6">
        <v>0.1675208</v>
      </c>
      <c r="J1329" s="6">
        <v>1.116606E-2</v>
      </c>
      <c r="K1329" s="7">
        <v>2381.5340000000001</v>
      </c>
      <c r="L1329" s="7">
        <v>126.3215</v>
      </c>
      <c r="M1329" s="7">
        <v>118.922</v>
      </c>
      <c r="N1329" s="7">
        <v>2205.7440000000001</v>
      </c>
      <c r="O1329" s="7">
        <v>105.6152</v>
      </c>
      <c r="P1329" s="7">
        <v>104.75749999999999</v>
      </c>
      <c r="Q1329" s="7">
        <v>2533.0239999999999</v>
      </c>
      <c r="R1329" s="7">
        <v>114.0609</v>
      </c>
      <c r="S1329" s="7">
        <v>109.71420000000001</v>
      </c>
      <c r="T1329" s="8">
        <v>2468.8319999999999</v>
      </c>
      <c r="U1329" s="7">
        <v>122.80710000000001</v>
      </c>
      <c r="V1329" s="7">
        <v>117.7958</v>
      </c>
      <c r="W1329" s="33">
        <f t="shared" si="23"/>
        <v>12.920525032530279</v>
      </c>
    </row>
    <row r="1330" spans="1:23">
      <c r="A1330" s="14" t="s">
        <v>767</v>
      </c>
      <c r="B1330" s="4">
        <v>202.4718</v>
      </c>
      <c r="C1330" s="5">
        <v>1.2505250000000001</v>
      </c>
      <c r="D1330" s="6">
        <v>10.13883</v>
      </c>
      <c r="E1330" s="6">
        <v>1.663268</v>
      </c>
      <c r="F1330" s="6">
        <v>2.203859</v>
      </c>
      <c r="G1330" s="6">
        <v>0.1328038</v>
      </c>
      <c r="H1330" s="5">
        <v>0.46483600000000003</v>
      </c>
      <c r="I1330" s="6">
        <v>0.17059179999999999</v>
      </c>
      <c r="J1330" s="6">
        <v>1.365044E-2</v>
      </c>
      <c r="K1330" s="7">
        <v>2447.5169999999998</v>
      </c>
      <c r="L1330" s="7">
        <v>157.577</v>
      </c>
      <c r="M1330" s="7">
        <v>146.22540000000001</v>
      </c>
      <c r="N1330" s="7">
        <v>2411.9</v>
      </c>
      <c r="O1330" s="7">
        <v>127.119</v>
      </c>
      <c r="P1330" s="7">
        <v>125.8785</v>
      </c>
      <c r="Q1330" s="7">
        <v>2563.4580000000001</v>
      </c>
      <c r="R1330" s="7">
        <v>137.06569999999999</v>
      </c>
      <c r="S1330" s="7">
        <v>130.82910000000001</v>
      </c>
      <c r="T1330" s="8">
        <v>2490.3649999999998</v>
      </c>
      <c r="U1330" s="7">
        <v>145.1183</v>
      </c>
      <c r="V1330" s="7">
        <v>138.16569999999999</v>
      </c>
      <c r="W1330" s="33">
        <f t="shared" si="23"/>
        <v>5.9122482209577836</v>
      </c>
    </row>
    <row r="1331" spans="1:23">
      <c r="A1331" s="14" t="s">
        <v>768</v>
      </c>
      <c r="B1331" s="4">
        <v>238.82990000000001</v>
      </c>
      <c r="C1331" s="5">
        <v>2.896852</v>
      </c>
      <c r="D1331" s="6">
        <v>12.79669</v>
      </c>
      <c r="E1331" s="6">
        <v>1.4427410000000001</v>
      </c>
      <c r="F1331" s="6">
        <v>2.0813280000000001</v>
      </c>
      <c r="G1331" s="6">
        <v>0.102489</v>
      </c>
      <c r="H1331" s="5">
        <v>0.26318900000000001</v>
      </c>
      <c r="I1331" s="6">
        <v>0.1853474</v>
      </c>
      <c r="J1331" s="6">
        <v>1.6153850000000001E-2</v>
      </c>
      <c r="K1331" s="7">
        <v>2664.8</v>
      </c>
      <c r="L1331" s="7">
        <v>109.05670000000001</v>
      </c>
      <c r="M1331" s="7">
        <v>103.49760000000001</v>
      </c>
      <c r="N1331" s="7">
        <v>2529.279</v>
      </c>
      <c r="O1331" s="7">
        <v>109.8158</v>
      </c>
      <c r="P1331" s="7">
        <v>108.8896</v>
      </c>
      <c r="Q1331" s="7">
        <v>2701.3110000000001</v>
      </c>
      <c r="R1331" s="7">
        <v>147.62360000000001</v>
      </c>
      <c r="S1331" s="7">
        <v>140.37710000000001</v>
      </c>
      <c r="T1331" s="8">
        <v>2662.9920000000002</v>
      </c>
      <c r="U1331" s="7">
        <v>149.06180000000001</v>
      </c>
      <c r="V1331" s="7">
        <v>141.68700000000001</v>
      </c>
      <c r="W1331" s="33">
        <f t="shared" si="23"/>
        <v>6.3684633128136729</v>
      </c>
    </row>
    <row r="1332" spans="1:23">
      <c r="A1332" s="14" t="s">
        <v>769</v>
      </c>
      <c r="B1332" s="4">
        <v>139.3107</v>
      </c>
      <c r="C1332" s="5">
        <v>1.4071480000000001</v>
      </c>
      <c r="D1332" s="6">
        <v>14.123089999999999</v>
      </c>
      <c r="E1332" s="6">
        <v>2.9678939999999998</v>
      </c>
      <c r="F1332" s="6">
        <v>1.982523</v>
      </c>
      <c r="G1332" s="6">
        <v>7.4192640000000004E-2</v>
      </c>
      <c r="H1332" s="5">
        <v>0.284694</v>
      </c>
      <c r="I1332" s="6">
        <v>0.192549</v>
      </c>
      <c r="J1332" s="6">
        <v>1.3381830000000001E-2</v>
      </c>
      <c r="K1332" s="7">
        <v>2758.0070000000001</v>
      </c>
      <c r="L1332" s="7">
        <v>209.73500000000001</v>
      </c>
      <c r="M1332" s="7">
        <v>190.08760000000001</v>
      </c>
      <c r="N1332" s="7">
        <v>2632.7109999999998</v>
      </c>
      <c r="O1332" s="7">
        <v>90.148259999999993</v>
      </c>
      <c r="P1332" s="7">
        <v>89.522210000000001</v>
      </c>
      <c r="Q1332" s="7">
        <v>2764.0569999999998</v>
      </c>
      <c r="R1332" s="7">
        <v>116.4101</v>
      </c>
      <c r="S1332" s="7">
        <v>111.8467</v>
      </c>
      <c r="T1332" s="8">
        <v>2727.6439999999998</v>
      </c>
      <c r="U1332" s="7">
        <v>118.2118</v>
      </c>
      <c r="V1332" s="7">
        <v>113.51519999999999</v>
      </c>
      <c r="W1332" s="33">
        <f t="shared" si="23"/>
        <v>4.751928053582108</v>
      </c>
    </row>
    <row r="1333" spans="1:23">
      <c r="A1333" s="14" t="s">
        <v>770</v>
      </c>
      <c r="B1333" s="4">
        <v>158.6189</v>
      </c>
      <c r="C1333" s="5">
        <v>1.7514810000000001</v>
      </c>
      <c r="D1333" s="6">
        <v>13.74062</v>
      </c>
      <c r="E1333" s="6">
        <v>2.9937529999999999</v>
      </c>
      <c r="F1333" s="6">
        <v>2.083116</v>
      </c>
      <c r="G1333" s="6">
        <v>0.1745728</v>
      </c>
      <c r="H1333" s="5">
        <v>0.57814520000000003</v>
      </c>
      <c r="I1333" s="6">
        <v>0.1948397</v>
      </c>
      <c r="J1333" s="6">
        <v>1.651269E-2</v>
      </c>
      <c r="K1333" s="7">
        <v>2731.9969999999998</v>
      </c>
      <c r="L1333" s="7">
        <v>217.45779999999999</v>
      </c>
      <c r="M1333" s="7">
        <v>196.40819999999999</v>
      </c>
      <c r="N1333" s="7">
        <v>2527.4839999999999</v>
      </c>
      <c r="O1333" s="7">
        <v>180.37450000000001</v>
      </c>
      <c r="P1333" s="7">
        <v>177.8869</v>
      </c>
      <c r="Q1333" s="7">
        <v>2783.451</v>
      </c>
      <c r="R1333" s="7">
        <v>142.34819999999999</v>
      </c>
      <c r="S1333" s="7">
        <v>135.57769999999999</v>
      </c>
      <c r="T1333" s="8">
        <v>2742.9369999999999</v>
      </c>
      <c r="U1333" s="7">
        <v>146.0401</v>
      </c>
      <c r="V1333" s="7">
        <v>138.9341</v>
      </c>
      <c r="W1333" s="33">
        <f t="shared" si="23"/>
        <v>9.1960303953617331</v>
      </c>
    </row>
    <row r="1334" spans="1:23">
      <c r="A1334" s="1" t="s">
        <v>1453</v>
      </c>
      <c r="B1334" s="4"/>
      <c r="C1334" s="5"/>
      <c r="D1334" s="6"/>
      <c r="E1334" s="6"/>
      <c r="F1334" s="6"/>
      <c r="G1334" s="6"/>
      <c r="H1334" s="5"/>
      <c r="I1334" s="6"/>
      <c r="J1334" s="6"/>
      <c r="K1334" s="7"/>
      <c r="L1334" s="7"/>
      <c r="M1334" s="7"/>
      <c r="N1334" s="7"/>
      <c r="O1334" s="7"/>
      <c r="P1334" s="7"/>
      <c r="Q1334" s="7"/>
      <c r="R1334" s="7"/>
      <c r="S1334" s="7"/>
      <c r="T1334" s="8"/>
      <c r="U1334" s="7"/>
      <c r="V1334" s="7"/>
      <c r="W1334" s="33"/>
    </row>
    <row r="1335" spans="1:23">
      <c r="A1335" s="14" t="s">
        <v>771</v>
      </c>
      <c r="B1335" s="4">
        <v>349.61919999999998</v>
      </c>
      <c r="C1335" s="5">
        <v>1.118862</v>
      </c>
      <c r="D1335" s="6">
        <v>0.55890209999999996</v>
      </c>
      <c r="E1335" s="6">
        <v>0.11007690000000001</v>
      </c>
      <c r="F1335" s="6">
        <v>14.801299999999999</v>
      </c>
      <c r="G1335" s="6">
        <v>0.5742157</v>
      </c>
      <c r="H1335" s="5">
        <v>7.4093229999999996E-2</v>
      </c>
      <c r="I1335" s="6">
        <v>6.0857790000000002E-2</v>
      </c>
      <c r="J1335" s="6">
        <v>1.024723E-2</v>
      </c>
      <c r="K1335" s="7">
        <v>450.8116</v>
      </c>
      <c r="L1335" s="7">
        <v>72.994339999999994</v>
      </c>
      <c r="M1335" s="7">
        <v>70.461370000000002</v>
      </c>
      <c r="N1335" s="7">
        <v>421.44850000000002</v>
      </c>
      <c r="O1335" s="7">
        <v>17.169519999999999</v>
      </c>
      <c r="P1335" s="7">
        <v>17.14667</v>
      </c>
      <c r="Q1335" s="7">
        <v>634.2115</v>
      </c>
      <c r="R1335" s="7">
        <v>384.83429999999998</v>
      </c>
      <c r="S1335" s="7">
        <v>343.14870000000002</v>
      </c>
      <c r="T1335" s="8">
        <v>420.32400000000001</v>
      </c>
      <c r="U1335" s="7">
        <v>17.129270000000002</v>
      </c>
      <c r="V1335" s="7">
        <v>17.107939999999999</v>
      </c>
      <c r="W1335" s="33">
        <f t="shared" si="23"/>
        <v>33.547641441380357</v>
      </c>
    </row>
    <row r="1336" spans="1:23">
      <c r="A1336" s="14" t="s">
        <v>772</v>
      </c>
      <c r="B1336" s="4">
        <v>49.217190000000002</v>
      </c>
      <c r="C1336" s="5">
        <v>1.3644689999999999</v>
      </c>
      <c r="D1336" s="6">
        <v>0.61604959999999997</v>
      </c>
      <c r="E1336" s="6">
        <v>0.27743950000000001</v>
      </c>
      <c r="F1336" s="6">
        <v>14.68599</v>
      </c>
      <c r="G1336" s="6">
        <v>1.5887290000000001</v>
      </c>
      <c r="H1336" s="5">
        <v>1.9728639999999999E-2</v>
      </c>
      <c r="I1336" s="6">
        <v>6.2720949999999998E-2</v>
      </c>
      <c r="J1336" s="6">
        <v>2.1624830000000001E-2</v>
      </c>
      <c r="K1336" s="7">
        <v>487.36829999999998</v>
      </c>
      <c r="L1336" s="7">
        <v>182.2578</v>
      </c>
      <c r="M1336" s="7">
        <v>167.23929999999999</v>
      </c>
      <c r="N1336" s="7">
        <v>424.65100000000001</v>
      </c>
      <c r="O1336" s="7">
        <v>44.998539999999998</v>
      </c>
      <c r="P1336" s="7">
        <v>44.840600000000002</v>
      </c>
      <c r="Q1336" s="7">
        <v>698.78279999999995</v>
      </c>
      <c r="R1336" s="7">
        <v>834.80010000000004</v>
      </c>
      <c r="S1336" s="7">
        <v>659.81230000000005</v>
      </c>
      <c r="T1336" s="8">
        <v>422.57709999999997</v>
      </c>
      <c r="U1336" s="7">
        <v>46.869300000000003</v>
      </c>
      <c r="V1336" s="7">
        <v>46.699550000000002</v>
      </c>
      <c r="W1336" s="33">
        <f t="shared" si="23"/>
        <v>39.229900907692624</v>
      </c>
    </row>
    <row r="1337" spans="1:23">
      <c r="A1337" s="14" t="s">
        <v>773</v>
      </c>
      <c r="B1337" s="4">
        <v>287.76589999999999</v>
      </c>
      <c r="C1337" s="5">
        <v>1.2137260000000001</v>
      </c>
      <c r="D1337" s="6">
        <v>0.5773085</v>
      </c>
      <c r="E1337" s="6">
        <v>8.8880139999999996E-2</v>
      </c>
      <c r="F1337" s="6">
        <v>14.65212</v>
      </c>
      <c r="G1337" s="6">
        <v>0.69101009999999996</v>
      </c>
      <c r="H1337" s="5">
        <v>7.3908929999999998E-2</v>
      </c>
      <c r="I1337" s="6">
        <v>5.984109E-2</v>
      </c>
      <c r="J1337" s="6">
        <v>7.9779989999999995E-3</v>
      </c>
      <c r="K1337" s="7">
        <v>462.73020000000002</v>
      </c>
      <c r="L1337" s="7">
        <v>58.037489999999998</v>
      </c>
      <c r="M1337" s="7">
        <v>56.424999999999997</v>
      </c>
      <c r="N1337" s="7">
        <v>425.60059999999999</v>
      </c>
      <c r="O1337" s="7">
        <v>20.543019999999999</v>
      </c>
      <c r="P1337" s="7">
        <v>20.511769999999999</v>
      </c>
      <c r="Q1337" s="7">
        <v>597.83330000000001</v>
      </c>
      <c r="R1337" s="7">
        <v>302.68</v>
      </c>
      <c r="S1337" s="7">
        <v>276.3433</v>
      </c>
      <c r="T1337" s="8">
        <v>424.07170000000002</v>
      </c>
      <c r="U1337" s="7">
        <v>20.477239999999998</v>
      </c>
      <c r="V1337" s="7">
        <v>20.446259999999999</v>
      </c>
      <c r="W1337" s="33">
        <f t="shared" si="23"/>
        <v>28.809485855003398</v>
      </c>
    </row>
    <row r="1338" spans="1:23">
      <c r="A1338" s="14" t="s">
        <v>774</v>
      </c>
      <c r="B1338" s="4">
        <v>77.829329999999999</v>
      </c>
      <c r="C1338" s="5">
        <v>2.1222949999999998</v>
      </c>
      <c r="D1338" s="6">
        <v>0.54854400000000003</v>
      </c>
      <c r="E1338" s="6">
        <v>0.16290930000000001</v>
      </c>
      <c r="F1338" s="6">
        <v>14.74422</v>
      </c>
      <c r="G1338" s="6">
        <v>1.1762589999999999</v>
      </c>
      <c r="H1338" s="5">
        <v>3.5009770000000003E-2</v>
      </c>
      <c r="I1338" s="6">
        <v>5.862759E-2</v>
      </c>
      <c r="J1338" s="6">
        <v>1.4326200000000001E-2</v>
      </c>
      <c r="K1338" s="7">
        <v>444.04230000000001</v>
      </c>
      <c r="L1338" s="7">
        <v>109.7319</v>
      </c>
      <c r="M1338" s="7">
        <v>104.10550000000001</v>
      </c>
      <c r="N1338" s="7">
        <v>423.02760000000001</v>
      </c>
      <c r="O1338" s="7">
        <v>33.351970000000001</v>
      </c>
      <c r="P1338" s="7">
        <v>33.265909999999998</v>
      </c>
      <c r="Q1338" s="7">
        <v>553.2944</v>
      </c>
      <c r="R1338" s="7">
        <v>583.21040000000005</v>
      </c>
      <c r="S1338" s="7">
        <v>492.85820000000001</v>
      </c>
      <c r="T1338" s="8">
        <v>424.6431</v>
      </c>
      <c r="U1338" s="7">
        <v>35.639150000000001</v>
      </c>
      <c r="V1338" s="7">
        <v>35.53942</v>
      </c>
      <c r="W1338" s="33">
        <f t="shared" si="23"/>
        <v>23.543849350363928</v>
      </c>
    </row>
    <row r="1339" spans="1:23">
      <c r="A1339" s="14" t="s">
        <v>775</v>
      </c>
      <c r="B1339" s="4">
        <v>136.36750000000001</v>
      </c>
      <c r="C1339" s="5">
        <v>1.395799</v>
      </c>
      <c r="D1339" s="6">
        <v>0.53603679999999998</v>
      </c>
      <c r="E1339" s="6">
        <v>0.12826499999999999</v>
      </c>
      <c r="F1339" s="6">
        <v>14.46312</v>
      </c>
      <c r="G1339" s="6">
        <v>1.0530219999999999</v>
      </c>
      <c r="H1339" s="5">
        <v>0.13090860000000001</v>
      </c>
      <c r="I1339" s="6">
        <v>5.6803869999999999E-2</v>
      </c>
      <c r="J1339" s="6">
        <v>1.1505130000000001E-2</v>
      </c>
      <c r="K1339" s="7">
        <v>435.80810000000002</v>
      </c>
      <c r="L1339" s="7">
        <v>86.60942</v>
      </c>
      <c r="M1339" s="7">
        <v>83.066209999999998</v>
      </c>
      <c r="N1339" s="7">
        <v>430.98070000000001</v>
      </c>
      <c r="O1339" s="7">
        <v>31.140440000000002</v>
      </c>
      <c r="P1339" s="7">
        <v>31.065380000000001</v>
      </c>
      <c r="Q1339" s="7">
        <v>483.92720000000003</v>
      </c>
      <c r="R1339" s="7">
        <v>481.55959999999999</v>
      </c>
      <c r="S1339" s="7">
        <v>418.51819999999998</v>
      </c>
      <c r="T1339" s="8">
        <v>425.06610000000001</v>
      </c>
      <c r="U1339" s="7">
        <v>33.326990000000002</v>
      </c>
      <c r="V1339" s="7">
        <v>33.241050000000001</v>
      </c>
      <c r="W1339" s="33">
        <f t="shared" si="23"/>
        <v>10.941005175985151</v>
      </c>
    </row>
    <row r="1340" spans="1:23">
      <c r="A1340" s="14" t="s">
        <v>776</v>
      </c>
      <c r="B1340" s="4">
        <v>220.60140000000001</v>
      </c>
      <c r="C1340" s="5">
        <v>0.82298289999999996</v>
      </c>
      <c r="D1340" s="6">
        <v>0.56490390000000001</v>
      </c>
      <c r="E1340" s="6">
        <v>0.10053520000000001</v>
      </c>
      <c r="F1340" s="6">
        <v>14.60144</v>
      </c>
      <c r="G1340" s="6">
        <v>0.79598279999999999</v>
      </c>
      <c r="H1340" s="5">
        <v>8.3570549999999993E-2</v>
      </c>
      <c r="I1340" s="6">
        <v>5.9025210000000002E-2</v>
      </c>
      <c r="J1340" s="6">
        <v>8.0462150000000007E-3</v>
      </c>
      <c r="K1340" s="7">
        <v>454.7133</v>
      </c>
      <c r="L1340" s="7">
        <v>66.302629999999994</v>
      </c>
      <c r="M1340" s="7">
        <v>64.206119999999999</v>
      </c>
      <c r="N1340" s="7">
        <v>427.03059999999999</v>
      </c>
      <c r="O1340" s="7">
        <v>23.528320000000001</v>
      </c>
      <c r="P1340" s="7">
        <v>23.484010000000001</v>
      </c>
      <c r="Q1340" s="7">
        <v>568.02589999999998</v>
      </c>
      <c r="R1340" s="7">
        <v>311.43490000000003</v>
      </c>
      <c r="S1340" s="7">
        <v>283.66969999999998</v>
      </c>
      <c r="T1340" s="8">
        <v>426.5206</v>
      </c>
      <c r="U1340" s="7">
        <v>23.505669999999999</v>
      </c>
      <c r="V1340" s="7">
        <v>23.461459999999999</v>
      </c>
      <c r="W1340" s="33">
        <f t="shared" si="23"/>
        <v>24.821984349657296</v>
      </c>
    </row>
    <row r="1341" spans="1:23">
      <c r="A1341" s="14" t="s">
        <v>777</v>
      </c>
      <c r="B1341" s="4">
        <v>191.798</v>
      </c>
      <c r="C1341" s="5">
        <v>1.398525</v>
      </c>
      <c r="D1341" s="6">
        <v>0.52061829999999998</v>
      </c>
      <c r="E1341" s="6">
        <v>9.4531660000000003E-2</v>
      </c>
      <c r="F1341" s="6">
        <v>14.574540000000001</v>
      </c>
      <c r="G1341" s="6">
        <v>0.90084200000000003</v>
      </c>
      <c r="H1341" s="5">
        <v>0.16044749999999999</v>
      </c>
      <c r="I1341" s="6">
        <v>5.8559260000000002E-2</v>
      </c>
      <c r="J1341" s="6">
        <v>7.0101390000000003E-3</v>
      </c>
      <c r="K1341" s="7">
        <v>425.56439999999998</v>
      </c>
      <c r="L1341" s="7">
        <v>64.124859999999998</v>
      </c>
      <c r="M1341" s="7">
        <v>62.161790000000003</v>
      </c>
      <c r="N1341" s="7">
        <v>427.79289999999997</v>
      </c>
      <c r="O1341" s="7">
        <v>26.468170000000001</v>
      </c>
      <c r="P1341" s="7">
        <v>26.413910000000001</v>
      </c>
      <c r="Q1341" s="7">
        <v>550.7491</v>
      </c>
      <c r="R1341" s="7">
        <v>272.64929999999998</v>
      </c>
      <c r="S1341" s="7">
        <v>251.15379999999999</v>
      </c>
      <c r="T1341" s="8">
        <v>427.25060000000002</v>
      </c>
      <c r="U1341" s="7">
        <v>26.438649999999999</v>
      </c>
      <c r="V1341" s="7">
        <v>26.384589999999999</v>
      </c>
      <c r="W1341" s="33">
        <f t="shared" si="23"/>
        <v>22.325265715368399</v>
      </c>
    </row>
    <row r="1342" spans="1:23">
      <c r="A1342" s="14" t="s">
        <v>778</v>
      </c>
      <c r="B1342" s="4">
        <v>349.6173</v>
      </c>
      <c r="C1342" s="5">
        <v>1.1188659999999999</v>
      </c>
      <c r="D1342" s="6">
        <v>0.58679499999999996</v>
      </c>
      <c r="E1342" s="6">
        <v>0.1149472</v>
      </c>
      <c r="F1342" s="6">
        <v>14.54856</v>
      </c>
      <c r="G1342" s="6">
        <v>0.56441110000000005</v>
      </c>
      <c r="H1342" s="5">
        <v>6.7305030000000002E-2</v>
      </c>
      <c r="I1342" s="6">
        <v>6.119778E-2</v>
      </c>
      <c r="J1342" s="6">
        <v>1.023466E-2</v>
      </c>
      <c r="K1342" s="7">
        <v>468.81889999999999</v>
      </c>
      <c r="L1342" s="7">
        <v>74.919420000000002</v>
      </c>
      <c r="M1342" s="7">
        <v>72.253360000000001</v>
      </c>
      <c r="N1342" s="7">
        <v>428.53210000000001</v>
      </c>
      <c r="O1342" s="7">
        <v>17.32347</v>
      </c>
      <c r="P1342" s="7">
        <v>17.298739999999999</v>
      </c>
      <c r="Q1342" s="7">
        <v>646.19269999999995</v>
      </c>
      <c r="R1342" s="7">
        <v>381.27589999999998</v>
      </c>
      <c r="S1342" s="7">
        <v>340.28949999999998</v>
      </c>
      <c r="T1342" s="8">
        <v>428.7593</v>
      </c>
      <c r="U1342" s="7">
        <v>17.334350000000001</v>
      </c>
      <c r="V1342" s="7">
        <v>17.31108</v>
      </c>
      <c r="W1342" s="33">
        <f t="shared" si="23"/>
        <v>33.683543624061357</v>
      </c>
    </row>
    <row r="1343" spans="1:23">
      <c r="A1343" s="14" t="s">
        <v>779</v>
      </c>
      <c r="B1343" s="4">
        <v>287.76600000000002</v>
      </c>
      <c r="C1343" s="5">
        <v>1.2137290000000001</v>
      </c>
      <c r="D1343" s="6">
        <v>0.60339620000000005</v>
      </c>
      <c r="E1343" s="6">
        <v>9.2314170000000001E-2</v>
      </c>
      <c r="F1343" s="6">
        <v>14.443429999999999</v>
      </c>
      <c r="G1343" s="6">
        <v>0.6811604</v>
      </c>
      <c r="H1343" s="5">
        <v>6.6845699999999994E-2</v>
      </c>
      <c r="I1343" s="6">
        <v>6.0095059999999999E-2</v>
      </c>
      <c r="J1343" s="6">
        <v>7.9359570000000004E-3</v>
      </c>
      <c r="K1343" s="7">
        <v>479.38670000000002</v>
      </c>
      <c r="L1343" s="7">
        <v>59.317830000000001</v>
      </c>
      <c r="M1343" s="7">
        <v>57.6342</v>
      </c>
      <c r="N1343" s="7">
        <v>431.54860000000002</v>
      </c>
      <c r="O1343" s="7">
        <v>20.727080000000001</v>
      </c>
      <c r="P1343" s="7">
        <v>20.695209999999999</v>
      </c>
      <c r="Q1343" s="7">
        <v>606.9991</v>
      </c>
      <c r="R1343" s="7">
        <v>299.2002</v>
      </c>
      <c r="S1343" s="7">
        <v>273.42689999999999</v>
      </c>
      <c r="T1343" s="8">
        <v>431.0763</v>
      </c>
      <c r="U1343" s="7">
        <v>20.711279999999999</v>
      </c>
      <c r="V1343" s="7">
        <v>20.676659999999998</v>
      </c>
      <c r="W1343" s="33">
        <f t="shared" si="23"/>
        <v>28.904573334622736</v>
      </c>
    </row>
    <row r="1344" spans="1:23">
      <c r="A1344" s="14" t="s">
        <v>780</v>
      </c>
      <c r="B1344" s="4">
        <v>79.770520000000005</v>
      </c>
      <c r="C1344" s="5">
        <v>1.795909</v>
      </c>
      <c r="D1344" s="6">
        <v>0.59997730000000005</v>
      </c>
      <c r="E1344" s="6">
        <v>0.14571999999999999</v>
      </c>
      <c r="F1344" s="6">
        <v>14.25192</v>
      </c>
      <c r="G1344" s="6">
        <v>0.94253819999999999</v>
      </c>
      <c r="H1344" s="5">
        <v>7.7319799999999994E-2</v>
      </c>
      <c r="I1344" s="6">
        <v>5.9998080000000002E-2</v>
      </c>
      <c r="J1344" s="6">
        <v>1.043139E-2</v>
      </c>
      <c r="K1344" s="7">
        <v>477.21929999999998</v>
      </c>
      <c r="L1344" s="7">
        <v>94.649150000000006</v>
      </c>
      <c r="M1344" s="7">
        <v>90.433520000000001</v>
      </c>
      <c r="N1344" s="7">
        <v>437.15559999999999</v>
      </c>
      <c r="O1344" s="7">
        <v>28.78717</v>
      </c>
      <c r="P1344" s="7">
        <v>28.723089999999999</v>
      </c>
      <c r="Q1344" s="7">
        <v>603.50549999999998</v>
      </c>
      <c r="R1344" s="7">
        <v>400.30579999999998</v>
      </c>
      <c r="S1344" s="7">
        <v>355.47070000000002</v>
      </c>
      <c r="T1344" s="8">
        <v>432.83629999999999</v>
      </c>
      <c r="U1344" s="7">
        <v>32.076500000000003</v>
      </c>
      <c r="V1344" s="7">
        <v>31.995509999999999</v>
      </c>
      <c r="W1344" s="33">
        <f t="shared" si="23"/>
        <v>27.563941007994124</v>
      </c>
    </row>
    <row r="1345" spans="1:23">
      <c r="A1345" s="14" t="s">
        <v>781</v>
      </c>
      <c r="B1345" s="4">
        <v>57.866100000000003</v>
      </c>
      <c r="C1345" s="5">
        <v>1.584633</v>
      </c>
      <c r="D1345" s="6">
        <v>0.46332820000000002</v>
      </c>
      <c r="E1345" s="6">
        <v>0.18398729999999999</v>
      </c>
      <c r="F1345" s="6">
        <v>14.309710000000001</v>
      </c>
      <c r="G1345" s="6">
        <v>1.2627900000000001</v>
      </c>
      <c r="H1345" s="5">
        <v>6.4894900000000005E-2</v>
      </c>
      <c r="I1345" s="6">
        <v>4.6800080000000001E-2</v>
      </c>
      <c r="J1345" s="6">
        <v>1.4904479999999999E-2</v>
      </c>
      <c r="K1345" s="7">
        <v>386.57</v>
      </c>
      <c r="L1345" s="7">
        <v>131.85579999999999</v>
      </c>
      <c r="M1345" s="7">
        <v>123.81399999999999</v>
      </c>
      <c r="N1345" s="7">
        <v>435.44850000000002</v>
      </c>
      <c r="O1345" s="7">
        <v>37.799419999999998</v>
      </c>
      <c r="P1345" s="7">
        <v>37.688870000000001</v>
      </c>
      <c r="Q1345" s="7">
        <v>39.037529999999997</v>
      </c>
      <c r="R1345" s="7">
        <v>78.075050000000005</v>
      </c>
      <c r="S1345" s="7">
        <v>685.00130000000001</v>
      </c>
      <c r="T1345" s="8">
        <v>433.50670000000002</v>
      </c>
      <c r="U1345" s="7">
        <v>40.304340000000003</v>
      </c>
      <c r="V1345" s="7">
        <v>40.178710000000002</v>
      </c>
      <c r="W1345" s="33">
        <f t="shared" si="23"/>
        <v>-1015.4611984928351</v>
      </c>
    </row>
    <row r="1346" spans="1:23">
      <c r="A1346" s="14" t="s">
        <v>782</v>
      </c>
      <c r="B1346" s="4">
        <v>82.505949999999999</v>
      </c>
      <c r="C1346" s="5">
        <v>1.264602</v>
      </c>
      <c r="D1346" s="6">
        <v>0.56901369999999996</v>
      </c>
      <c r="E1346" s="6">
        <v>0.2044031</v>
      </c>
      <c r="F1346" s="6">
        <v>14.25666</v>
      </c>
      <c r="G1346" s="6">
        <v>0.71538970000000002</v>
      </c>
      <c r="H1346" s="5">
        <v>5.554075E-2</v>
      </c>
      <c r="I1346" s="6">
        <v>5.6674870000000002E-2</v>
      </c>
      <c r="J1346" s="6">
        <v>1.8043859999999998E-2</v>
      </c>
      <c r="K1346" s="7">
        <v>457.37650000000002</v>
      </c>
      <c r="L1346" s="7">
        <v>136.78380000000001</v>
      </c>
      <c r="M1346" s="7">
        <v>128.14920000000001</v>
      </c>
      <c r="N1346" s="7">
        <v>437.01490000000001</v>
      </c>
      <c r="O1346" s="7">
        <v>22.221419999999998</v>
      </c>
      <c r="P1346" s="7">
        <v>22.184670000000001</v>
      </c>
      <c r="Q1346" s="7">
        <v>478.9042</v>
      </c>
      <c r="R1346" s="7">
        <v>793.66150000000005</v>
      </c>
      <c r="S1346" s="7">
        <v>635.65200000000004</v>
      </c>
      <c r="T1346" s="8">
        <v>433.65260000000001</v>
      </c>
      <c r="U1346" s="7">
        <v>23.764690000000002</v>
      </c>
      <c r="V1346" s="7">
        <v>23.719539999999999</v>
      </c>
      <c r="W1346" s="33">
        <f t="shared" si="23"/>
        <v>8.7469059573918937</v>
      </c>
    </row>
    <row r="1347" spans="1:23">
      <c r="A1347" s="14" t="s">
        <v>783</v>
      </c>
      <c r="B1347" s="4">
        <v>77.134630000000001</v>
      </c>
      <c r="C1347" s="5">
        <v>1.274659</v>
      </c>
      <c r="D1347" s="6">
        <v>0.49432720000000002</v>
      </c>
      <c r="E1347" s="6">
        <v>0.217413</v>
      </c>
      <c r="F1347" s="6">
        <v>14.27754</v>
      </c>
      <c r="G1347" s="6">
        <v>1.039747</v>
      </c>
      <c r="H1347" s="5">
        <v>1.9436169999999999E-2</v>
      </c>
      <c r="I1347" s="6">
        <v>5.4743479999999997E-2</v>
      </c>
      <c r="J1347" s="6">
        <v>2.162623E-2</v>
      </c>
      <c r="K1347" s="7">
        <v>407.85509999999999</v>
      </c>
      <c r="L1347" s="7">
        <v>153.3794</v>
      </c>
      <c r="M1347" s="7">
        <v>142.60409999999999</v>
      </c>
      <c r="N1347" s="7">
        <v>436.39729999999997</v>
      </c>
      <c r="O1347" s="7">
        <v>31.459800000000001</v>
      </c>
      <c r="P1347" s="7">
        <v>31.383220000000001</v>
      </c>
      <c r="Q1347" s="7">
        <v>401.7611</v>
      </c>
      <c r="R1347" s="7">
        <v>803.52229999999997</v>
      </c>
      <c r="S1347" s="7">
        <v>780.97699999999998</v>
      </c>
      <c r="T1347" s="8">
        <v>434.8904</v>
      </c>
      <c r="U1347" s="7">
        <v>31.360600000000002</v>
      </c>
      <c r="V1347" s="7">
        <v>31.283049999999999</v>
      </c>
      <c r="W1347" s="33">
        <f t="shared" si="23"/>
        <v>-8.6210934806779385</v>
      </c>
    </row>
    <row r="1348" spans="1:23">
      <c r="A1348" s="14" t="s">
        <v>784</v>
      </c>
      <c r="B1348" s="4">
        <v>220.5941</v>
      </c>
      <c r="C1348" s="5">
        <v>0.82295050000000003</v>
      </c>
      <c r="D1348" s="6">
        <v>0.59470259999999997</v>
      </c>
      <c r="E1348" s="6">
        <v>0.10500619999999999</v>
      </c>
      <c r="F1348" s="6">
        <v>14.33887</v>
      </c>
      <c r="G1348" s="6">
        <v>0.78164809999999996</v>
      </c>
      <c r="H1348" s="5">
        <v>7.6843060000000005E-2</v>
      </c>
      <c r="I1348" s="6">
        <v>5.9442780000000001E-2</v>
      </c>
      <c r="J1348" s="6">
        <v>8.0152490000000003E-3</v>
      </c>
      <c r="K1348" s="7">
        <v>473.86630000000002</v>
      </c>
      <c r="L1348" s="7">
        <v>67.985190000000003</v>
      </c>
      <c r="M1348" s="7">
        <v>65.782799999999995</v>
      </c>
      <c r="N1348" s="7">
        <v>434.59230000000002</v>
      </c>
      <c r="O1348" s="7">
        <v>23.828869999999998</v>
      </c>
      <c r="P1348" s="7">
        <v>23.7835</v>
      </c>
      <c r="Q1348" s="7">
        <v>583.35130000000004</v>
      </c>
      <c r="R1348" s="7">
        <v>307.07089999999999</v>
      </c>
      <c r="S1348" s="7">
        <v>280.02080000000001</v>
      </c>
      <c r="T1348" s="8">
        <v>435.28480000000002</v>
      </c>
      <c r="U1348" s="7">
        <v>23.865169999999999</v>
      </c>
      <c r="V1348" s="7">
        <v>23.819659999999999</v>
      </c>
      <c r="W1348" s="33">
        <f t="shared" ref="W1348:W1411" si="24">((Q1348-N1348)/Q1348)*100</f>
        <v>25.500757433813899</v>
      </c>
    </row>
    <row r="1349" spans="1:23">
      <c r="A1349" s="14" t="s">
        <v>785</v>
      </c>
      <c r="B1349" s="4">
        <v>75.589730000000003</v>
      </c>
      <c r="C1349" s="5">
        <v>1.392639</v>
      </c>
      <c r="D1349" s="6">
        <v>0.6232702</v>
      </c>
      <c r="E1349" s="6">
        <v>0.17177819999999999</v>
      </c>
      <c r="F1349" s="6">
        <v>14.34249</v>
      </c>
      <c r="G1349" s="6">
        <v>0.94323109999999999</v>
      </c>
      <c r="H1349" s="5">
        <v>2.4556620000000001E-2</v>
      </c>
      <c r="I1349" s="6">
        <v>7.1551610000000002E-2</v>
      </c>
      <c r="J1349" s="6">
        <v>1.6192499999999999E-2</v>
      </c>
      <c r="K1349" s="7">
        <v>491.89499999999998</v>
      </c>
      <c r="L1349" s="7">
        <v>110.3973</v>
      </c>
      <c r="M1349" s="7">
        <v>104.70399999999999</v>
      </c>
      <c r="N1349" s="7">
        <v>434.48599999999999</v>
      </c>
      <c r="O1349" s="7">
        <v>28.398810000000001</v>
      </c>
      <c r="P1349" s="7">
        <v>28.33643</v>
      </c>
      <c r="Q1349" s="7">
        <v>973.21400000000006</v>
      </c>
      <c r="R1349" s="7">
        <v>499.37329999999997</v>
      </c>
      <c r="S1349" s="7">
        <v>430.13549999999998</v>
      </c>
      <c r="T1349" s="8">
        <v>435.38459999999998</v>
      </c>
      <c r="U1349" s="7">
        <v>28.40063</v>
      </c>
      <c r="V1349" s="7">
        <v>28.338180000000001</v>
      </c>
      <c r="W1349" s="33">
        <f t="shared" si="24"/>
        <v>55.35555386585068</v>
      </c>
    </row>
    <row r="1350" spans="1:23">
      <c r="A1350" s="14" t="s">
        <v>786</v>
      </c>
      <c r="B1350" s="4">
        <v>167.6951</v>
      </c>
      <c r="C1350" s="5">
        <v>1.364139</v>
      </c>
      <c r="D1350" s="6">
        <v>0.48149960000000003</v>
      </c>
      <c r="E1350" s="6">
        <v>0.1070521</v>
      </c>
      <c r="F1350" s="6">
        <v>14.2812</v>
      </c>
      <c r="G1350" s="6">
        <v>0.78983800000000004</v>
      </c>
      <c r="H1350" s="5">
        <v>0.14509030000000001</v>
      </c>
      <c r="I1350" s="6">
        <v>5.2818450000000003E-2</v>
      </c>
      <c r="J1350" s="6">
        <v>9.2531760000000001E-3</v>
      </c>
      <c r="K1350" s="7">
        <v>399.10120000000001</v>
      </c>
      <c r="L1350" s="7">
        <v>74.729069999999993</v>
      </c>
      <c r="M1350" s="7">
        <v>72.076520000000002</v>
      </c>
      <c r="N1350" s="7">
        <v>436.28879999999998</v>
      </c>
      <c r="O1350" s="7">
        <v>24.32912</v>
      </c>
      <c r="P1350" s="7">
        <v>24.283359999999998</v>
      </c>
      <c r="Q1350" s="7">
        <v>321.0059</v>
      </c>
      <c r="R1350" s="7">
        <v>424.61470000000003</v>
      </c>
      <c r="S1350" s="7">
        <v>375.30709999999999</v>
      </c>
      <c r="T1350" s="8">
        <v>436.67090000000002</v>
      </c>
      <c r="U1350" s="7">
        <v>25.116309999999999</v>
      </c>
      <c r="V1350" s="7">
        <v>25.067460000000001</v>
      </c>
      <c r="W1350" s="33">
        <f t="shared" si="24"/>
        <v>-35.91301592899071</v>
      </c>
    </row>
    <row r="1351" spans="1:23">
      <c r="A1351" s="14" t="s">
        <v>787</v>
      </c>
      <c r="B1351" s="4">
        <v>147.09</v>
      </c>
      <c r="C1351" s="5">
        <v>1.719034</v>
      </c>
      <c r="D1351" s="6">
        <v>0.62488330000000003</v>
      </c>
      <c r="E1351" s="6">
        <v>0.19445709999999999</v>
      </c>
      <c r="F1351" s="6">
        <v>14.14988</v>
      </c>
      <c r="G1351" s="6">
        <v>1.12947</v>
      </c>
      <c r="H1351" s="5">
        <v>3.1629829999999998E-2</v>
      </c>
      <c r="I1351" s="6">
        <v>5.9259140000000002E-2</v>
      </c>
      <c r="J1351" s="6">
        <v>1.5956640000000001E-2</v>
      </c>
      <c r="K1351" s="7">
        <v>492.90350000000001</v>
      </c>
      <c r="L1351" s="7">
        <v>125.3031</v>
      </c>
      <c r="M1351" s="7">
        <v>118.0188</v>
      </c>
      <c r="N1351" s="7">
        <v>440.20319999999998</v>
      </c>
      <c r="O1351" s="7">
        <v>34.663539999999998</v>
      </c>
      <c r="P1351" s="7">
        <v>34.57058</v>
      </c>
      <c r="Q1351" s="7">
        <v>576.62980000000005</v>
      </c>
      <c r="R1351" s="7">
        <v>646.31299999999999</v>
      </c>
      <c r="S1351" s="7">
        <v>537.01610000000005</v>
      </c>
      <c r="T1351" s="8">
        <v>437.6619</v>
      </c>
      <c r="U1351" s="7">
        <v>35.413069999999998</v>
      </c>
      <c r="V1351" s="7">
        <v>35.314579999999999</v>
      </c>
      <c r="W1351" s="33">
        <f t="shared" si="24"/>
        <v>23.659304461892198</v>
      </c>
    </row>
    <row r="1352" spans="1:23">
      <c r="A1352" s="14" t="s">
        <v>788</v>
      </c>
      <c r="B1352" s="4">
        <v>119.837</v>
      </c>
      <c r="C1352" s="5">
        <v>1.61527</v>
      </c>
      <c r="D1352" s="6">
        <v>0.56931089999999995</v>
      </c>
      <c r="E1352" s="6">
        <v>0.13362479999999999</v>
      </c>
      <c r="F1352" s="6">
        <v>14.137700000000001</v>
      </c>
      <c r="G1352" s="6">
        <v>0.70673410000000003</v>
      </c>
      <c r="H1352" s="5">
        <v>6.1680569999999997E-2</v>
      </c>
      <c r="I1352" s="6">
        <v>6.1374480000000002E-2</v>
      </c>
      <c r="J1352" s="6">
        <v>1.204851E-2</v>
      </c>
      <c r="K1352" s="7">
        <v>457.56880000000001</v>
      </c>
      <c r="L1352" s="7">
        <v>88.352980000000002</v>
      </c>
      <c r="M1352" s="7">
        <v>84.668719999999993</v>
      </c>
      <c r="N1352" s="7">
        <v>440.56920000000002</v>
      </c>
      <c r="O1352" s="7">
        <v>22.341449999999998</v>
      </c>
      <c r="P1352" s="7">
        <v>22.30284</v>
      </c>
      <c r="Q1352" s="7">
        <v>652.38409999999999</v>
      </c>
      <c r="R1352" s="7">
        <v>451.97329999999999</v>
      </c>
      <c r="S1352" s="7">
        <v>395.47089999999997</v>
      </c>
      <c r="T1352" s="8">
        <v>439.14949999999999</v>
      </c>
      <c r="U1352" s="7">
        <v>22.69877</v>
      </c>
      <c r="V1352" s="7">
        <v>22.65887</v>
      </c>
      <c r="W1352" s="33">
        <f t="shared" si="24"/>
        <v>32.467820720952574</v>
      </c>
    </row>
    <row r="1353" spans="1:23">
      <c r="A1353" s="14" t="s">
        <v>789</v>
      </c>
      <c r="B1353" s="4">
        <v>195.24270000000001</v>
      </c>
      <c r="C1353" s="5">
        <v>1.4074530000000001</v>
      </c>
      <c r="D1353" s="6">
        <v>0.55008420000000002</v>
      </c>
      <c r="E1353" s="6">
        <v>0.1196605</v>
      </c>
      <c r="F1353" s="6">
        <v>14.175409999999999</v>
      </c>
      <c r="G1353" s="6">
        <v>0.85809760000000002</v>
      </c>
      <c r="H1353" s="5">
        <v>4.9627310000000001E-2</v>
      </c>
      <c r="I1353" s="6">
        <v>5.7247880000000001E-2</v>
      </c>
      <c r="J1353" s="6">
        <v>1.0653930000000001E-2</v>
      </c>
      <c r="K1353" s="7">
        <v>445.05180000000001</v>
      </c>
      <c r="L1353" s="7">
        <v>79.936539999999994</v>
      </c>
      <c r="M1353" s="7">
        <v>76.908810000000003</v>
      </c>
      <c r="N1353" s="7">
        <v>439.4366</v>
      </c>
      <c r="O1353" s="7">
        <v>26.585789999999999</v>
      </c>
      <c r="P1353" s="7">
        <v>26.529630000000001</v>
      </c>
      <c r="Q1353" s="7">
        <v>501.09500000000003</v>
      </c>
      <c r="R1353" s="7">
        <v>438.3331</v>
      </c>
      <c r="S1353" s="7">
        <v>385.4375</v>
      </c>
      <c r="T1353" s="8">
        <v>439.48110000000003</v>
      </c>
      <c r="U1353" s="7">
        <v>27.184059999999999</v>
      </c>
      <c r="V1353" s="7">
        <v>27.128329999999998</v>
      </c>
      <c r="W1353" s="33">
        <f t="shared" si="24"/>
        <v>12.304732635528199</v>
      </c>
    </row>
    <row r="1354" spans="1:23">
      <c r="A1354" s="14" t="s">
        <v>790</v>
      </c>
      <c r="B1354" s="4">
        <v>97.506919999999994</v>
      </c>
      <c r="C1354" s="5">
        <v>2.1632289999999998</v>
      </c>
      <c r="D1354" s="6">
        <v>0.60763719999999999</v>
      </c>
      <c r="E1354" s="6">
        <v>0.25462960000000001</v>
      </c>
      <c r="F1354" s="6">
        <v>14.166499999999999</v>
      </c>
      <c r="G1354" s="6">
        <v>0.80682609999999999</v>
      </c>
      <c r="H1354" s="5">
        <v>2.256967E-2</v>
      </c>
      <c r="I1354" s="6">
        <v>5.2991829999999997E-2</v>
      </c>
      <c r="J1354" s="6">
        <v>1.97821E-2</v>
      </c>
      <c r="K1354" s="7">
        <v>482.06880000000001</v>
      </c>
      <c r="L1354" s="7">
        <v>167.5496</v>
      </c>
      <c r="M1354" s="7">
        <v>154.77330000000001</v>
      </c>
      <c r="N1354" s="7">
        <v>439.70359999999999</v>
      </c>
      <c r="O1354" s="7">
        <v>25.126059999999999</v>
      </c>
      <c r="P1354" s="7">
        <v>25.077179999999998</v>
      </c>
      <c r="Q1354" s="7">
        <v>328.447</v>
      </c>
      <c r="R1354" s="7">
        <v>656.89390000000003</v>
      </c>
      <c r="S1354" s="7">
        <v>751.65099999999995</v>
      </c>
      <c r="T1354" s="8">
        <v>440.0539</v>
      </c>
      <c r="U1354" s="7">
        <v>25.14339</v>
      </c>
      <c r="V1354" s="7">
        <v>25.094429999999999</v>
      </c>
      <c r="W1354" s="33">
        <f t="shared" si="24"/>
        <v>-33.873532107158837</v>
      </c>
    </row>
    <row r="1355" spans="1:23">
      <c r="A1355" s="14" t="s">
        <v>791</v>
      </c>
      <c r="B1355" s="4">
        <v>266.27429999999998</v>
      </c>
      <c r="C1355" s="5">
        <v>2.834797</v>
      </c>
      <c r="D1355" s="6">
        <v>0.60717080000000001</v>
      </c>
      <c r="E1355" s="6">
        <v>0.13554040000000001</v>
      </c>
      <c r="F1355" s="6">
        <v>13.962429999999999</v>
      </c>
      <c r="G1355" s="6">
        <v>0.99069260000000003</v>
      </c>
      <c r="H1355" s="5">
        <v>0.2022477</v>
      </c>
      <c r="I1355" s="6">
        <v>5.9826249999999997E-2</v>
      </c>
      <c r="J1355" s="6">
        <v>9.9088209999999999E-3</v>
      </c>
      <c r="K1355" s="7">
        <v>481.77429999999998</v>
      </c>
      <c r="L1355" s="7">
        <v>87.490009999999998</v>
      </c>
      <c r="M1355" s="7">
        <v>83.875789999999995</v>
      </c>
      <c r="N1355" s="7">
        <v>445.91250000000002</v>
      </c>
      <c r="O1355" s="7">
        <v>31.41187</v>
      </c>
      <c r="P1355" s="7">
        <v>31.337019999999999</v>
      </c>
      <c r="Q1355" s="7">
        <v>597.29610000000002</v>
      </c>
      <c r="R1355" s="7">
        <v>380.58300000000003</v>
      </c>
      <c r="S1355" s="7">
        <v>339.84949999999998</v>
      </c>
      <c r="T1355" s="8">
        <v>440.07619999999997</v>
      </c>
      <c r="U1355" s="7">
        <v>31.034590000000001</v>
      </c>
      <c r="V1355" s="7">
        <v>30.958629999999999</v>
      </c>
      <c r="W1355" s="33">
        <f t="shared" si="24"/>
        <v>25.344816415174986</v>
      </c>
    </row>
    <row r="1356" spans="1:23">
      <c r="A1356" s="14" t="s">
        <v>792</v>
      </c>
      <c r="B1356" s="4">
        <v>131.13460000000001</v>
      </c>
      <c r="C1356" s="5">
        <v>1.3824000000000001</v>
      </c>
      <c r="D1356" s="6">
        <v>0.52936070000000002</v>
      </c>
      <c r="E1356" s="6">
        <v>0.1005455</v>
      </c>
      <c r="F1356" s="6">
        <v>13.781980000000001</v>
      </c>
      <c r="G1356" s="6">
        <v>0.61281859999999999</v>
      </c>
      <c r="H1356" s="5">
        <v>5.151886E-2</v>
      </c>
      <c r="I1356" s="6">
        <v>4.8582140000000003E-2</v>
      </c>
      <c r="J1356" s="6">
        <v>7.5584909999999996E-3</v>
      </c>
      <c r="K1356" s="7">
        <v>431.38529999999997</v>
      </c>
      <c r="L1356" s="7">
        <v>67.876620000000003</v>
      </c>
      <c r="M1356" s="7">
        <v>65.681179999999998</v>
      </c>
      <c r="N1356" s="7">
        <v>451.55160000000001</v>
      </c>
      <c r="O1356" s="7">
        <v>20.52787</v>
      </c>
      <c r="P1356" s="7">
        <v>20.495249999999999</v>
      </c>
      <c r="Q1356" s="7">
        <v>127.7135</v>
      </c>
      <c r="R1356" s="7">
        <v>255.42699999999999</v>
      </c>
      <c r="S1356" s="7">
        <v>347.02010000000001</v>
      </c>
      <c r="T1356" s="8">
        <v>440.21469999999999</v>
      </c>
      <c r="U1356" s="7">
        <v>27.582319999999999</v>
      </c>
      <c r="V1356" s="7">
        <v>27.52346</v>
      </c>
      <c r="W1356" s="33">
        <f t="shared" si="24"/>
        <v>-253.56606780019342</v>
      </c>
    </row>
    <row r="1357" spans="1:23">
      <c r="A1357" s="14" t="s">
        <v>793</v>
      </c>
      <c r="B1357" s="4">
        <v>180.03039999999999</v>
      </c>
      <c r="C1357" s="5">
        <v>1.212304</v>
      </c>
      <c r="D1357" s="6">
        <v>0.65185930000000003</v>
      </c>
      <c r="E1357" s="6">
        <v>0.1427321</v>
      </c>
      <c r="F1357" s="6">
        <v>14.115970000000001</v>
      </c>
      <c r="G1357" s="6">
        <v>0.87698160000000003</v>
      </c>
      <c r="H1357" s="5">
        <v>5.2747090000000003E-2</v>
      </c>
      <c r="I1357" s="6">
        <v>6.7454040000000007E-2</v>
      </c>
      <c r="J1357" s="6">
        <v>1.211332E-2</v>
      </c>
      <c r="K1357" s="7">
        <v>509.6223</v>
      </c>
      <c r="L1357" s="7">
        <v>89.687700000000007</v>
      </c>
      <c r="M1357" s="7">
        <v>85.893780000000007</v>
      </c>
      <c r="N1357" s="7">
        <v>441.22519999999997</v>
      </c>
      <c r="O1357" s="7">
        <v>27.321960000000001</v>
      </c>
      <c r="P1357" s="7">
        <v>27.264240000000001</v>
      </c>
      <c r="Q1357" s="7">
        <v>851.82429999999999</v>
      </c>
      <c r="R1357" s="7">
        <v>397.27940000000001</v>
      </c>
      <c r="S1357" s="7">
        <v>352.48250000000002</v>
      </c>
      <c r="T1357" s="8">
        <v>441.30340000000001</v>
      </c>
      <c r="U1357" s="7">
        <v>27.328869999999998</v>
      </c>
      <c r="V1357" s="7">
        <v>27.269580000000001</v>
      </c>
      <c r="W1357" s="33">
        <f t="shared" si="24"/>
        <v>48.202322943827738</v>
      </c>
    </row>
    <row r="1358" spans="1:23">
      <c r="A1358" s="14" t="s">
        <v>794</v>
      </c>
      <c r="B1358" s="4">
        <v>206.5463</v>
      </c>
      <c r="C1358" s="5">
        <v>1.146568</v>
      </c>
      <c r="D1358" s="6">
        <v>0.51756720000000001</v>
      </c>
      <c r="E1358" s="6">
        <v>0.1199761</v>
      </c>
      <c r="F1358" s="6">
        <v>14.0839</v>
      </c>
      <c r="G1358" s="6">
        <v>0.47903580000000001</v>
      </c>
      <c r="H1358" s="5">
        <v>7.0213529999999996E-2</v>
      </c>
      <c r="I1358" s="6">
        <v>5.3175769999999997E-2</v>
      </c>
      <c r="J1358" s="6">
        <v>9.4530550000000001E-3</v>
      </c>
      <c r="K1358" s="7">
        <v>423.5249</v>
      </c>
      <c r="L1358" s="7">
        <v>81.903959999999998</v>
      </c>
      <c r="M1358" s="7">
        <v>78.728340000000003</v>
      </c>
      <c r="N1358" s="7">
        <v>442.1961</v>
      </c>
      <c r="O1358" s="7">
        <v>15.96476</v>
      </c>
      <c r="P1358" s="7">
        <v>15.94364</v>
      </c>
      <c r="Q1358" s="7">
        <v>336.30430000000001</v>
      </c>
      <c r="R1358" s="7">
        <v>430.08179999999999</v>
      </c>
      <c r="S1358" s="7">
        <v>379.52569999999997</v>
      </c>
      <c r="T1358" s="8">
        <v>442.35469999999998</v>
      </c>
      <c r="U1358" s="7">
        <v>20.153359999999999</v>
      </c>
      <c r="V1358" s="7">
        <v>20.121849999999998</v>
      </c>
      <c r="W1358" s="33">
        <f t="shared" si="24"/>
        <v>-31.486900405376911</v>
      </c>
    </row>
    <row r="1359" spans="1:23">
      <c r="A1359" s="14" t="s">
        <v>795</v>
      </c>
      <c r="B1359" s="4">
        <v>112.81140000000001</v>
      </c>
      <c r="C1359" s="5">
        <v>1.3794109999999999</v>
      </c>
      <c r="D1359" s="6">
        <v>0.7719374</v>
      </c>
      <c r="E1359" s="6">
        <v>0.19201670000000001</v>
      </c>
      <c r="F1359" s="6">
        <v>14.144299999999999</v>
      </c>
      <c r="G1359" s="6">
        <v>0.96512160000000002</v>
      </c>
      <c r="H1359" s="5">
        <v>5.9180290000000003E-2</v>
      </c>
      <c r="I1359" s="6">
        <v>6.8460729999999997E-2</v>
      </c>
      <c r="J1359" s="6">
        <v>1.4370279999999999E-2</v>
      </c>
      <c r="K1359" s="7">
        <v>580.87379999999996</v>
      </c>
      <c r="L1359" s="7">
        <v>113.12560000000001</v>
      </c>
      <c r="M1359" s="7">
        <v>107.15479999999999</v>
      </c>
      <c r="N1359" s="7">
        <v>440.37119999999999</v>
      </c>
      <c r="O1359" s="7">
        <v>29.82883</v>
      </c>
      <c r="P1359" s="7">
        <v>29.758579999999998</v>
      </c>
      <c r="Q1359" s="7">
        <v>882.53420000000006</v>
      </c>
      <c r="R1359" s="7">
        <v>467.22449999999998</v>
      </c>
      <c r="S1359" s="7">
        <v>406.35930000000002</v>
      </c>
      <c r="T1359" s="8">
        <v>443.42720000000003</v>
      </c>
      <c r="U1359" s="7">
        <v>30.32667</v>
      </c>
      <c r="V1359" s="7">
        <v>30.256930000000001</v>
      </c>
      <c r="W1359" s="33">
        <f t="shared" si="24"/>
        <v>50.101514479552186</v>
      </c>
    </row>
    <row r="1360" spans="1:23">
      <c r="A1360" s="14" t="s">
        <v>796</v>
      </c>
      <c r="B1360" s="4">
        <v>104.3794</v>
      </c>
      <c r="C1360" s="5">
        <v>1.403197</v>
      </c>
      <c r="D1360" s="6">
        <v>0.68451329999999999</v>
      </c>
      <c r="E1360" s="6">
        <v>0.18682470000000001</v>
      </c>
      <c r="F1360" s="6">
        <v>14.16699</v>
      </c>
      <c r="G1360" s="6">
        <v>0.8222043</v>
      </c>
      <c r="H1360" s="5">
        <v>3.6476170000000002E-2</v>
      </c>
      <c r="I1360" s="6">
        <v>7.2305789999999995E-2</v>
      </c>
      <c r="J1360" s="6">
        <v>1.484969E-2</v>
      </c>
      <c r="K1360" s="7">
        <v>529.49860000000001</v>
      </c>
      <c r="L1360" s="7">
        <v>115.8562</v>
      </c>
      <c r="M1360" s="7">
        <v>109.6018</v>
      </c>
      <c r="N1360" s="7">
        <v>439.6893</v>
      </c>
      <c r="O1360" s="7">
        <v>25.589259999999999</v>
      </c>
      <c r="P1360" s="7">
        <v>25.537189999999999</v>
      </c>
      <c r="Q1360" s="7">
        <v>994.56020000000001</v>
      </c>
      <c r="R1360" s="7">
        <v>448.16410000000002</v>
      </c>
      <c r="S1360" s="7">
        <v>391.54520000000002</v>
      </c>
      <c r="T1360" s="8">
        <v>443.7328</v>
      </c>
      <c r="U1360" s="7">
        <v>28.744869999999999</v>
      </c>
      <c r="V1360" s="7">
        <v>28.68092</v>
      </c>
      <c r="W1360" s="33">
        <f t="shared" si="24"/>
        <v>55.790579594880228</v>
      </c>
    </row>
    <row r="1361" spans="1:23">
      <c r="A1361" s="14" t="s">
        <v>797</v>
      </c>
      <c r="B1361" s="4">
        <v>52.731639999999999</v>
      </c>
      <c r="C1361" s="5">
        <v>1.5856239999999999</v>
      </c>
      <c r="D1361" s="6">
        <v>0.70757499999999995</v>
      </c>
      <c r="E1361" s="6">
        <v>0.28436430000000001</v>
      </c>
      <c r="F1361" s="6">
        <v>14.019600000000001</v>
      </c>
      <c r="G1361" s="6">
        <v>0.91444130000000001</v>
      </c>
      <c r="H1361" s="5">
        <v>2.746641E-2</v>
      </c>
      <c r="I1361" s="6">
        <v>6.4908419999999994E-2</v>
      </c>
      <c r="J1361" s="6">
        <v>1.9944710000000001E-2</v>
      </c>
      <c r="K1361" s="7">
        <v>543.30539999999996</v>
      </c>
      <c r="L1361" s="7">
        <v>176.5496</v>
      </c>
      <c r="M1361" s="7">
        <v>162.42089999999999</v>
      </c>
      <c r="N1361" s="7">
        <v>444.15609999999998</v>
      </c>
      <c r="O1361" s="7">
        <v>28.86374</v>
      </c>
      <c r="P1361" s="7">
        <v>28.79786</v>
      </c>
      <c r="Q1361" s="7">
        <v>771.36959999999999</v>
      </c>
      <c r="R1361" s="7">
        <v>723.49509999999998</v>
      </c>
      <c r="S1361" s="7">
        <v>587.86720000000003</v>
      </c>
      <c r="T1361" s="8">
        <v>444.09649999999999</v>
      </c>
      <c r="U1361" s="7">
        <v>32.590000000000003</v>
      </c>
      <c r="V1361" s="7">
        <v>32.50929</v>
      </c>
      <c r="W1361" s="33">
        <f t="shared" si="24"/>
        <v>42.419807573438206</v>
      </c>
    </row>
    <row r="1362" spans="1:23">
      <c r="A1362" s="14" t="s">
        <v>798</v>
      </c>
      <c r="B1362" s="4">
        <v>50.524880000000003</v>
      </c>
      <c r="C1362" s="5">
        <v>1.6610259999999999</v>
      </c>
      <c r="D1362" s="6">
        <v>0.56407589999999996</v>
      </c>
      <c r="E1362" s="6">
        <v>0.17619889999999999</v>
      </c>
      <c r="F1362" s="6">
        <v>14.02684</v>
      </c>
      <c r="G1362" s="6">
        <v>1.2642519999999999</v>
      </c>
      <c r="H1362" s="5">
        <v>4.9842879999999999E-2</v>
      </c>
      <c r="I1362" s="6">
        <v>5.4001380000000002E-2</v>
      </c>
      <c r="J1362" s="6">
        <v>1.556807E-2</v>
      </c>
      <c r="K1362" s="7">
        <v>454.17599999999999</v>
      </c>
      <c r="L1362" s="7">
        <v>117.7345</v>
      </c>
      <c r="M1362" s="7">
        <v>111.2813</v>
      </c>
      <c r="N1362" s="7">
        <v>443.93439999999998</v>
      </c>
      <c r="O1362" s="7">
        <v>39.326689999999999</v>
      </c>
      <c r="P1362" s="7">
        <v>39.205680000000001</v>
      </c>
      <c r="Q1362" s="7">
        <v>371.10700000000003</v>
      </c>
      <c r="R1362" s="7">
        <v>724.26900000000001</v>
      </c>
      <c r="S1362" s="7">
        <v>591.16459999999995</v>
      </c>
      <c r="T1362" s="8">
        <v>444.16539999999998</v>
      </c>
      <c r="U1362" s="7">
        <v>43.984169999999999</v>
      </c>
      <c r="V1362" s="7">
        <v>43.834600000000002</v>
      </c>
      <c r="W1362" s="33">
        <f t="shared" si="24"/>
        <v>-19.624367096282192</v>
      </c>
    </row>
    <row r="1363" spans="1:23">
      <c r="A1363" s="14" t="s">
        <v>799</v>
      </c>
      <c r="B1363" s="4">
        <v>111.69840000000001</v>
      </c>
      <c r="C1363" s="5">
        <v>1.426963</v>
      </c>
      <c r="D1363" s="6">
        <v>0.62620739999999997</v>
      </c>
      <c r="E1363" s="6">
        <v>0.15548600000000001</v>
      </c>
      <c r="F1363" s="6">
        <v>13.989610000000001</v>
      </c>
      <c r="G1363" s="6">
        <v>0.97727640000000005</v>
      </c>
      <c r="H1363" s="5">
        <v>7.3886740000000006E-2</v>
      </c>
      <c r="I1363" s="6">
        <v>5.6537169999999998E-2</v>
      </c>
      <c r="J1363" s="6">
        <v>1.1553580000000001E-2</v>
      </c>
      <c r="K1363" s="7">
        <v>493.73059999999998</v>
      </c>
      <c r="L1363" s="7">
        <v>99.480869999999996</v>
      </c>
      <c r="M1363" s="7">
        <v>94.834320000000005</v>
      </c>
      <c r="N1363" s="7">
        <v>445.07560000000001</v>
      </c>
      <c r="O1363" s="7">
        <v>30.820699999999999</v>
      </c>
      <c r="P1363" s="7">
        <v>30.747209999999999</v>
      </c>
      <c r="Q1363" s="7">
        <v>473.52550000000002</v>
      </c>
      <c r="R1363" s="7">
        <v>487.12419999999997</v>
      </c>
      <c r="S1363" s="7">
        <v>422.75110000000001</v>
      </c>
      <c r="T1363" s="8">
        <v>444.66250000000002</v>
      </c>
      <c r="U1363" s="7">
        <v>33.621220000000001</v>
      </c>
      <c r="V1363" s="7">
        <v>33.532319999999999</v>
      </c>
      <c r="W1363" s="33">
        <f t="shared" si="24"/>
        <v>6.0081030483046876</v>
      </c>
    </row>
    <row r="1364" spans="1:23">
      <c r="A1364" s="14" t="s">
        <v>800</v>
      </c>
      <c r="B1364" s="4">
        <v>129.47980000000001</v>
      </c>
      <c r="C1364" s="5">
        <v>1.4129160000000001</v>
      </c>
      <c r="D1364" s="6">
        <v>0.56158629999999998</v>
      </c>
      <c r="E1364" s="6">
        <v>0.14860200000000001</v>
      </c>
      <c r="F1364" s="6">
        <v>13.744859999999999</v>
      </c>
      <c r="G1364" s="6">
        <v>0.83080980000000004</v>
      </c>
      <c r="H1364" s="5">
        <v>0.12705230000000001</v>
      </c>
      <c r="I1364" s="6">
        <v>5.8129399999999998E-2</v>
      </c>
      <c r="J1364" s="6">
        <v>1.2639600000000001E-2</v>
      </c>
      <c r="K1364" s="7">
        <v>452.55849999999998</v>
      </c>
      <c r="L1364" s="7">
        <v>98.999110000000002</v>
      </c>
      <c r="M1364" s="7">
        <v>94.396510000000006</v>
      </c>
      <c r="N1364" s="7">
        <v>452.7294</v>
      </c>
      <c r="O1364" s="7">
        <v>27.38664</v>
      </c>
      <c r="P1364" s="7">
        <v>27.328589999999998</v>
      </c>
      <c r="Q1364" s="7">
        <v>534.64250000000004</v>
      </c>
      <c r="R1364" s="7">
        <v>515.25379999999996</v>
      </c>
      <c r="S1364" s="7">
        <v>443.52719999999999</v>
      </c>
      <c r="T1364" s="8">
        <v>446.64609999999999</v>
      </c>
      <c r="U1364" s="7">
        <v>30.093029999999999</v>
      </c>
      <c r="V1364" s="7">
        <v>30.022939999999998</v>
      </c>
      <c r="W1364" s="33">
        <f t="shared" si="24"/>
        <v>15.321097742884271</v>
      </c>
    </row>
    <row r="1365" spans="1:23">
      <c r="A1365" s="14" t="s">
        <v>801</v>
      </c>
      <c r="B1365" s="4">
        <v>509.73700000000002</v>
      </c>
      <c r="C1365" s="5">
        <v>2.285463</v>
      </c>
      <c r="D1365" s="6">
        <v>0.582422</v>
      </c>
      <c r="E1365" s="6">
        <v>8.0744850000000007E-2</v>
      </c>
      <c r="F1365" s="6">
        <v>13.91559</v>
      </c>
      <c r="G1365" s="6">
        <v>0.38241890000000001</v>
      </c>
      <c r="H1365" s="5">
        <v>6.2267589999999998E-2</v>
      </c>
      <c r="I1365" s="6">
        <v>5.8279230000000001E-2</v>
      </c>
      <c r="J1365" s="6">
        <v>6.2829679999999999E-3</v>
      </c>
      <c r="K1365" s="7">
        <v>466.01679999999999</v>
      </c>
      <c r="L1365" s="7">
        <v>52.483359999999998</v>
      </c>
      <c r="M1365" s="7">
        <v>51.161099999999998</v>
      </c>
      <c r="N1365" s="7">
        <v>447.36309999999997</v>
      </c>
      <c r="O1365" s="7">
        <v>13.637869999999999</v>
      </c>
      <c r="P1365" s="7">
        <v>13.62349</v>
      </c>
      <c r="Q1365" s="7">
        <v>540.27509999999995</v>
      </c>
      <c r="R1365" s="7">
        <v>244.92420000000001</v>
      </c>
      <c r="S1365" s="7">
        <v>227.45009999999999</v>
      </c>
      <c r="T1365" s="8">
        <v>446.73790000000002</v>
      </c>
      <c r="U1365" s="7">
        <v>13.62914</v>
      </c>
      <c r="V1365" s="7">
        <v>13.613350000000001</v>
      </c>
      <c r="W1365" s="33">
        <f t="shared" si="24"/>
        <v>17.197164925794283</v>
      </c>
    </row>
    <row r="1366" spans="1:23">
      <c r="A1366" s="14" t="s">
        <v>802</v>
      </c>
      <c r="B1366" s="4">
        <v>69.173159999999996</v>
      </c>
      <c r="C1366" s="5">
        <v>1.057469</v>
      </c>
      <c r="D1366" s="6">
        <v>0.71385810000000005</v>
      </c>
      <c r="E1366" s="6">
        <v>0.24748129999999999</v>
      </c>
      <c r="F1366" s="6">
        <v>13.759740000000001</v>
      </c>
      <c r="G1366" s="6">
        <v>0.87221599999999999</v>
      </c>
      <c r="H1366" s="5">
        <v>8.9562559999999999E-2</v>
      </c>
      <c r="I1366" s="6">
        <v>6.8099670000000001E-2</v>
      </c>
      <c r="J1366" s="6">
        <v>1.5827170000000002E-2</v>
      </c>
      <c r="K1366" s="7">
        <v>547.03459999999995</v>
      </c>
      <c r="L1366" s="7">
        <v>152.18389999999999</v>
      </c>
      <c r="M1366" s="7">
        <v>141.5701</v>
      </c>
      <c r="N1366" s="7">
        <v>452.25659999999999</v>
      </c>
      <c r="O1366" s="7">
        <v>28.543140000000001</v>
      </c>
      <c r="P1366" s="7">
        <v>28.478649999999998</v>
      </c>
      <c r="Q1366" s="7">
        <v>871.58910000000003</v>
      </c>
      <c r="R1366" s="7">
        <v>522.63549999999998</v>
      </c>
      <c r="S1366" s="7">
        <v>447.661</v>
      </c>
      <c r="T1366" s="8">
        <v>449.85039999999998</v>
      </c>
      <c r="U1366" s="7">
        <v>30.13693</v>
      </c>
      <c r="V1366" s="7">
        <v>30.066700000000001</v>
      </c>
      <c r="W1366" s="33">
        <f t="shared" si="24"/>
        <v>48.111260225718752</v>
      </c>
    </row>
    <row r="1367" spans="1:23">
      <c r="A1367" s="14" t="s">
        <v>803</v>
      </c>
      <c r="B1367" s="4">
        <v>117.7552</v>
      </c>
      <c r="C1367" s="5">
        <v>1.200858</v>
      </c>
      <c r="D1367" s="6">
        <v>0.45747120000000002</v>
      </c>
      <c r="E1367" s="6">
        <v>0.12438340000000001</v>
      </c>
      <c r="F1367" s="6">
        <v>13.64831</v>
      </c>
      <c r="G1367" s="6">
        <v>1.0279910000000001</v>
      </c>
      <c r="H1367" s="5">
        <v>0.1217447</v>
      </c>
      <c r="I1367" s="6">
        <v>4.9924400000000001E-2</v>
      </c>
      <c r="J1367" s="6">
        <v>1.12224E-2</v>
      </c>
      <c r="K1367" s="7">
        <v>382.49770000000001</v>
      </c>
      <c r="L1367" s="7">
        <v>88.557770000000005</v>
      </c>
      <c r="M1367" s="7">
        <v>84.856930000000006</v>
      </c>
      <c r="N1367" s="7">
        <v>455.8211</v>
      </c>
      <c r="O1367" s="7">
        <v>33.95496</v>
      </c>
      <c r="P1367" s="7">
        <v>33.865749999999998</v>
      </c>
      <c r="Q1367" s="7">
        <v>191.47470000000001</v>
      </c>
      <c r="R1367" s="7">
        <v>382.94929999999999</v>
      </c>
      <c r="S1367" s="7">
        <v>484.74979999999999</v>
      </c>
      <c r="T1367" s="8">
        <v>451.404</v>
      </c>
      <c r="U1367" s="7">
        <v>35.833309999999997</v>
      </c>
      <c r="V1367" s="7">
        <v>35.733939999999997</v>
      </c>
      <c r="W1367" s="33">
        <f t="shared" si="24"/>
        <v>-138.05813509565493</v>
      </c>
    </row>
    <row r="1368" spans="1:23">
      <c r="A1368" s="14" t="s">
        <v>804</v>
      </c>
      <c r="B1368" s="4">
        <v>75.518069999999994</v>
      </c>
      <c r="C1368" s="5">
        <v>1.2279150000000001</v>
      </c>
      <c r="D1368" s="6">
        <v>0.62346599999999996</v>
      </c>
      <c r="E1368" s="6">
        <v>0.1491624</v>
      </c>
      <c r="F1368" s="6">
        <v>13.603490000000001</v>
      </c>
      <c r="G1368" s="6">
        <v>0.8799922</v>
      </c>
      <c r="H1368" s="5">
        <v>3.7999980000000003E-2</v>
      </c>
      <c r="I1368" s="6">
        <v>6.3499879999999995E-2</v>
      </c>
      <c r="J1368" s="6">
        <v>1.189598E-2</v>
      </c>
      <c r="K1368" s="7">
        <v>492.01749999999998</v>
      </c>
      <c r="L1368" s="7">
        <v>95.503330000000005</v>
      </c>
      <c r="M1368" s="7">
        <v>91.21284</v>
      </c>
      <c r="N1368" s="7">
        <v>457.27089999999998</v>
      </c>
      <c r="O1368" s="7">
        <v>29.406289999999998</v>
      </c>
      <c r="P1368" s="7">
        <v>29.339320000000001</v>
      </c>
      <c r="Q1368" s="7">
        <v>725.01520000000005</v>
      </c>
      <c r="R1368" s="7">
        <v>424.54140000000001</v>
      </c>
      <c r="S1368" s="7">
        <v>374.11489999999998</v>
      </c>
      <c r="T1368" s="8">
        <v>454.22059999999999</v>
      </c>
      <c r="U1368" s="7">
        <v>34.332479999999997</v>
      </c>
      <c r="V1368" s="7">
        <v>34.239890000000003</v>
      </c>
      <c r="W1368" s="33">
        <f t="shared" si="24"/>
        <v>36.92947403033758</v>
      </c>
    </row>
    <row r="1369" spans="1:23">
      <c r="A1369" s="14" t="s">
        <v>805</v>
      </c>
      <c r="B1369" s="4">
        <v>216.21039999999999</v>
      </c>
      <c r="C1369" s="5">
        <v>1.2004619999999999</v>
      </c>
      <c r="D1369" s="6">
        <v>0.60597489999999998</v>
      </c>
      <c r="E1369" s="6">
        <v>0.1061816</v>
      </c>
      <c r="F1369" s="6">
        <v>13.65893</v>
      </c>
      <c r="G1369" s="6">
        <v>0.96299089999999998</v>
      </c>
      <c r="H1369" s="5">
        <v>7.4025649999999998E-2</v>
      </c>
      <c r="I1369" s="6">
        <v>5.7486969999999998E-2</v>
      </c>
      <c r="J1369" s="6">
        <v>8.4389889999999992E-3</v>
      </c>
      <c r="K1369" s="7">
        <v>481.01839999999999</v>
      </c>
      <c r="L1369" s="7">
        <v>68.268429999999995</v>
      </c>
      <c r="M1369" s="7">
        <v>66.047889999999995</v>
      </c>
      <c r="N1369" s="7">
        <v>455.47890000000001</v>
      </c>
      <c r="O1369" s="7">
        <v>31.774439999999998</v>
      </c>
      <c r="P1369" s="7">
        <v>31.696269999999998</v>
      </c>
      <c r="Q1369" s="7">
        <v>510.2638</v>
      </c>
      <c r="R1369" s="7">
        <v>340.11329999999998</v>
      </c>
      <c r="S1369" s="7">
        <v>307.37490000000003</v>
      </c>
      <c r="T1369" s="8">
        <v>454.38249999999999</v>
      </c>
      <c r="U1369" s="7">
        <v>31.705159999999999</v>
      </c>
      <c r="V1369" s="7">
        <v>31.62595</v>
      </c>
      <c r="W1369" s="33">
        <f t="shared" si="24"/>
        <v>10.736583704350572</v>
      </c>
    </row>
    <row r="1370" spans="1:23">
      <c r="A1370" s="14" t="s">
        <v>806</v>
      </c>
      <c r="B1370" s="4">
        <v>43.777630000000002</v>
      </c>
      <c r="C1370" s="5">
        <v>1.46746</v>
      </c>
      <c r="D1370" s="6">
        <v>0.53632840000000004</v>
      </c>
      <c r="E1370" s="6">
        <v>0.26032840000000002</v>
      </c>
      <c r="F1370" s="6">
        <v>13.671799999999999</v>
      </c>
      <c r="G1370" s="6">
        <v>1.0432900000000001</v>
      </c>
      <c r="H1370" s="5">
        <v>4.2098209999999997E-2</v>
      </c>
      <c r="I1370" s="6">
        <v>5.8377810000000002E-2</v>
      </c>
      <c r="J1370" s="6">
        <v>2.212397E-2</v>
      </c>
      <c r="K1370" s="7">
        <v>436.0009</v>
      </c>
      <c r="L1370" s="7">
        <v>179.7835</v>
      </c>
      <c r="M1370" s="7">
        <v>165.15369999999999</v>
      </c>
      <c r="N1370" s="7">
        <v>455.065</v>
      </c>
      <c r="O1370" s="7">
        <v>34.296379999999999</v>
      </c>
      <c r="P1370" s="7">
        <v>34.205419999999997</v>
      </c>
      <c r="Q1370" s="7">
        <v>543.96979999999996</v>
      </c>
      <c r="R1370" s="7">
        <v>957.54679999999996</v>
      </c>
      <c r="S1370" s="7">
        <v>735.72649999999999</v>
      </c>
      <c r="T1370" s="8">
        <v>455.69080000000002</v>
      </c>
      <c r="U1370" s="7">
        <v>35.347050000000003</v>
      </c>
      <c r="V1370" s="7">
        <v>35.248939999999997</v>
      </c>
      <c r="W1370" s="33">
        <f t="shared" si="24"/>
        <v>16.34370143342516</v>
      </c>
    </row>
    <row r="1371" spans="1:23">
      <c r="A1371" s="14" t="s">
        <v>807</v>
      </c>
      <c r="B1371" s="4">
        <v>130.3058</v>
      </c>
      <c r="C1371" s="5">
        <v>1.3495090000000001</v>
      </c>
      <c r="D1371" s="6">
        <v>0.60545249999999995</v>
      </c>
      <c r="E1371" s="6">
        <v>0.15085309999999999</v>
      </c>
      <c r="F1371" s="6">
        <v>13.53731</v>
      </c>
      <c r="G1371" s="6">
        <v>0.88045249999999997</v>
      </c>
      <c r="H1371" s="5">
        <v>7.1553389999999994E-2</v>
      </c>
      <c r="I1371" s="6">
        <v>5.888761E-2</v>
      </c>
      <c r="J1371" s="6">
        <v>1.211424E-2</v>
      </c>
      <c r="K1371" s="7">
        <v>480.68810000000002</v>
      </c>
      <c r="L1371" s="7">
        <v>97.722440000000006</v>
      </c>
      <c r="M1371" s="7">
        <v>93.235039999999998</v>
      </c>
      <c r="N1371" s="7">
        <v>459.42880000000002</v>
      </c>
      <c r="O1371" s="7">
        <v>29.74353</v>
      </c>
      <c r="P1371" s="7">
        <v>29.675129999999999</v>
      </c>
      <c r="Q1371" s="7">
        <v>562.94349999999997</v>
      </c>
      <c r="R1371" s="7">
        <v>482.83969999999999</v>
      </c>
      <c r="S1371" s="7">
        <v>419.20569999999998</v>
      </c>
      <c r="T1371" s="8">
        <v>459.71510000000001</v>
      </c>
      <c r="U1371" s="7">
        <v>29.76089</v>
      </c>
      <c r="V1371" s="7">
        <v>29.692340000000002</v>
      </c>
      <c r="W1371" s="33">
        <f t="shared" si="24"/>
        <v>18.388115325960769</v>
      </c>
    </row>
    <row r="1372" spans="1:23">
      <c r="A1372" s="14" t="s">
        <v>808</v>
      </c>
      <c r="B1372" s="4">
        <v>383.45830000000001</v>
      </c>
      <c r="C1372" s="5">
        <v>2.3263029999999998</v>
      </c>
      <c r="D1372" s="6">
        <v>0.57382339999999998</v>
      </c>
      <c r="E1372" s="6">
        <v>9.5597639999999998E-2</v>
      </c>
      <c r="F1372" s="6">
        <v>13.53959</v>
      </c>
      <c r="G1372" s="6">
        <v>0.54999430000000005</v>
      </c>
      <c r="H1372" s="5">
        <v>8.5357829999999996E-2</v>
      </c>
      <c r="I1372" s="6">
        <v>5.5587119999999997E-2</v>
      </c>
      <c r="J1372" s="6">
        <v>7.1504000000000003E-3</v>
      </c>
      <c r="K1372" s="7">
        <v>460.48430000000002</v>
      </c>
      <c r="L1372" s="7">
        <v>62.632739999999998</v>
      </c>
      <c r="M1372" s="7">
        <v>60.758580000000002</v>
      </c>
      <c r="N1372" s="7">
        <v>459.3544</v>
      </c>
      <c r="O1372" s="7">
        <v>19.407879999999999</v>
      </c>
      <c r="P1372" s="7">
        <v>19.378679999999999</v>
      </c>
      <c r="Q1372" s="7">
        <v>435.91480000000001</v>
      </c>
      <c r="R1372" s="7">
        <v>299.9615</v>
      </c>
      <c r="S1372" s="7">
        <v>274.31920000000002</v>
      </c>
      <c r="T1372" s="8">
        <v>460.0256</v>
      </c>
      <c r="U1372" s="7">
        <v>19.673850000000002</v>
      </c>
      <c r="V1372" s="7">
        <v>19.643889999999999</v>
      </c>
      <c r="W1372" s="33">
        <f t="shared" si="24"/>
        <v>-5.3771058014088959</v>
      </c>
    </row>
    <row r="1373" spans="1:23">
      <c r="A1373" s="14" t="s">
        <v>809</v>
      </c>
      <c r="B1373" s="4">
        <v>84.79271</v>
      </c>
      <c r="C1373" s="5">
        <v>1.396862</v>
      </c>
      <c r="D1373" s="6">
        <v>0.74412230000000001</v>
      </c>
      <c r="E1373" s="6">
        <v>0.23056070000000001</v>
      </c>
      <c r="F1373" s="6">
        <v>13.809100000000001</v>
      </c>
      <c r="G1373" s="6">
        <v>0.97163359999999999</v>
      </c>
      <c r="H1373" s="5">
        <v>4.7441530000000003E-2</v>
      </c>
      <c r="I1373" s="6">
        <v>8.2566589999999995E-2</v>
      </c>
      <c r="J1373" s="6">
        <v>1.9657049999999999E-2</v>
      </c>
      <c r="K1373" s="7">
        <v>564.80830000000003</v>
      </c>
      <c r="L1373" s="7">
        <v>138.8682</v>
      </c>
      <c r="M1373" s="7">
        <v>129.9769</v>
      </c>
      <c r="N1373" s="7">
        <v>450.69529999999997</v>
      </c>
      <c r="O1373" s="7">
        <v>31.40437</v>
      </c>
      <c r="P1373" s="7">
        <v>31.32808</v>
      </c>
      <c r="Q1373" s="7">
        <v>1258.989</v>
      </c>
      <c r="R1373" s="7">
        <v>504.65030000000002</v>
      </c>
      <c r="S1373" s="7">
        <v>433.06049999999999</v>
      </c>
      <c r="T1373" s="8">
        <v>462.18830000000003</v>
      </c>
      <c r="U1373" s="7">
        <v>34.942680000000003</v>
      </c>
      <c r="V1373" s="7">
        <v>34.846850000000003</v>
      </c>
      <c r="W1373" s="33">
        <f t="shared" si="24"/>
        <v>64.201807958608057</v>
      </c>
    </row>
    <row r="1374" spans="1:23">
      <c r="A1374" s="14" t="s">
        <v>810</v>
      </c>
      <c r="B1374" s="4">
        <v>209.22</v>
      </c>
      <c r="C1374" s="5">
        <v>1.4989509999999999</v>
      </c>
      <c r="D1374" s="6">
        <v>0.61134230000000001</v>
      </c>
      <c r="E1374" s="6">
        <v>0.13162740000000001</v>
      </c>
      <c r="F1374" s="6">
        <v>13.446400000000001</v>
      </c>
      <c r="G1374" s="6">
        <v>1.0563670000000001</v>
      </c>
      <c r="H1374" s="5">
        <v>0.2474585</v>
      </c>
      <c r="I1374" s="6">
        <v>6.0132060000000001E-2</v>
      </c>
      <c r="J1374" s="6">
        <v>1.148277E-2</v>
      </c>
      <c r="K1374" s="7">
        <v>484.40629999999999</v>
      </c>
      <c r="L1374" s="7">
        <v>84.686080000000004</v>
      </c>
      <c r="M1374" s="7">
        <v>81.295630000000003</v>
      </c>
      <c r="N1374" s="7">
        <v>462.42649999999998</v>
      </c>
      <c r="O1374" s="7">
        <v>35.843679999999999</v>
      </c>
      <c r="P1374" s="7">
        <v>35.742930000000001</v>
      </c>
      <c r="Q1374" s="7">
        <v>608.32979999999998</v>
      </c>
      <c r="R1374" s="7">
        <v>442.13869999999997</v>
      </c>
      <c r="S1374" s="7">
        <v>388.05410000000001</v>
      </c>
      <c r="T1374" s="8">
        <v>463.39280000000002</v>
      </c>
      <c r="U1374" s="7">
        <v>36.555500000000002</v>
      </c>
      <c r="V1374" s="7">
        <v>36.452159999999999</v>
      </c>
      <c r="W1374" s="33">
        <f t="shared" si="24"/>
        <v>23.984243415331619</v>
      </c>
    </row>
    <row r="1375" spans="1:23">
      <c r="A1375" s="14" t="s">
        <v>811</v>
      </c>
      <c r="B1375" s="4">
        <v>108.7183</v>
      </c>
      <c r="C1375" s="5">
        <v>1.481722</v>
      </c>
      <c r="D1375" s="6">
        <v>0.59835280000000002</v>
      </c>
      <c r="E1375" s="6">
        <v>0.1473642</v>
      </c>
      <c r="F1375" s="6">
        <v>13.431789999999999</v>
      </c>
      <c r="G1375" s="6">
        <v>0.89099099999999998</v>
      </c>
      <c r="H1375" s="5">
        <v>5.4559900000000001E-2</v>
      </c>
      <c r="I1375" s="6">
        <v>5.9979810000000001E-2</v>
      </c>
      <c r="J1375" s="6">
        <v>1.2060919999999999E-2</v>
      </c>
      <c r="K1375" s="7">
        <v>476.18790000000001</v>
      </c>
      <c r="L1375" s="7">
        <v>95.842259999999996</v>
      </c>
      <c r="M1375" s="7">
        <v>91.522090000000006</v>
      </c>
      <c r="N1375" s="7">
        <v>462.91149999999999</v>
      </c>
      <c r="O1375" s="7">
        <v>30.447240000000001</v>
      </c>
      <c r="P1375" s="7">
        <v>30.375509999999998</v>
      </c>
      <c r="Q1375" s="7">
        <v>602.84640000000002</v>
      </c>
      <c r="R1375" s="7">
        <v>467.82089999999999</v>
      </c>
      <c r="S1375" s="7">
        <v>407.71010000000001</v>
      </c>
      <c r="T1375" s="8">
        <v>463.79109999999997</v>
      </c>
      <c r="U1375" s="7">
        <v>31.04523</v>
      </c>
      <c r="V1375" s="7">
        <v>30.97064</v>
      </c>
      <c r="W1375" s="33">
        <f t="shared" si="24"/>
        <v>23.21236387909093</v>
      </c>
    </row>
    <row r="1376" spans="1:23">
      <c r="A1376" s="14" t="s">
        <v>812</v>
      </c>
      <c r="B1376" s="4">
        <v>63.581400000000002</v>
      </c>
      <c r="C1376" s="5">
        <v>1.1101989999999999</v>
      </c>
      <c r="D1376" s="6">
        <v>0.58590969999999998</v>
      </c>
      <c r="E1376" s="6">
        <v>0.22375539999999999</v>
      </c>
      <c r="F1376" s="6">
        <v>13.17794</v>
      </c>
      <c r="G1376" s="6">
        <v>1.43828</v>
      </c>
      <c r="H1376" s="5">
        <v>3.0136509999999998E-2</v>
      </c>
      <c r="I1376" s="6">
        <v>5.9040549999999997E-2</v>
      </c>
      <c r="J1376" s="6">
        <v>1.8415520000000001E-2</v>
      </c>
      <c r="K1376" s="7">
        <v>468.25220000000002</v>
      </c>
      <c r="L1376" s="7">
        <v>148.5641</v>
      </c>
      <c r="M1376" s="7">
        <v>138.43260000000001</v>
      </c>
      <c r="N1376" s="7">
        <v>471.50990000000002</v>
      </c>
      <c r="O1376" s="7">
        <v>50.205159999999999</v>
      </c>
      <c r="P1376" s="7">
        <v>50.011780000000002</v>
      </c>
      <c r="Q1376" s="7">
        <v>568.5915</v>
      </c>
      <c r="R1376" s="7">
        <v>762.78089999999997</v>
      </c>
      <c r="S1376" s="7">
        <v>615.02560000000005</v>
      </c>
      <c r="T1376" s="8">
        <v>469.64890000000003</v>
      </c>
      <c r="U1376" s="7">
        <v>50.020240000000001</v>
      </c>
      <c r="V1376" s="7">
        <v>49.826949999999997</v>
      </c>
      <c r="W1376" s="33">
        <f t="shared" si="24"/>
        <v>17.074050526608293</v>
      </c>
    </row>
    <row r="1377" spans="1:23">
      <c r="A1377" s="14" t="s">
        <v>813</v>
      </c>
      <c r="B1377" s="4">
        <v>47.067659999999997</v>
      </c>
      <c r="C1377" s="5">
        <v>1.41875</v>
      </c>
      <c r="D1377" s="6">
        <v>0.85544629999999999</v>
      </c>
      <c r="E1377" s="6">
        <v>0.4376003</v>
      </c>
      <c r="F1377" s="6">
        <v>12.83502</v>
      </c>
      <c r="G1377" s="6">
        <v>0.89404229999999996</v>
      </c>
      <c r="H1377" s="5">
        <v>2.2169589999999999E-2</v>
      </c>
      <c r="I1377" s="6">
        <v>7.9726930000000001E-2</v>
      </c>
      <c r="J1377" s="6">
        <v>3.1425439999999999E-2</v>
      </c>
      <c r="K1377" s="7">
        <v>627.63400000000001</v>
      </c>
      <c r="L1377" s="7">
        <v>254.81290000000001</v>
      </c>
      <c r="M1377" s="7">
        <v>226.37479999999999</v>
      </c>
      <c r="N1377" s="7">
        <v>483.64679999999998</v>
      </c>
      <c r="O1377" s="7">
        <v>33.339619999999996</v>
      </c>
      <c r="P1377" s="7">
        <v>33.252189999999999</v>
      </c>
      <c r="Q1377" s="7">
        <v>1190.241</v>
      </c>
      <c r="R1377" s="7">
        <v>896.2817</v>
      </c>
      <c r="S1377" s="7">
        <v>693.04970000000003</v>
      </c>
      <c r="T1377" s="8">
        <v>478.79989999999998</v>
      </c>
      <c r="U1377" s="7">
        <v>34.902709999999999</v>
      </c>
      <c r="V1377" s="7">
        <v>34.808529999999998</v>
      </c>
      <c r="W1377" s="33">
        <f t="shared" si="24"/>
        <v>59.365641076050991</v>
      </c>
    </row>
    <row r="1378" spans="1:23">
      <c r="A1378" s="14" t="s">
        <v>814</v>
      </c>
      <c r="B1378" s="4">
        <v>85.963620000000006</v>
      </c>
      <c r="C1378" s="5">
        <v>1.272451</v>
      </c>
      <c r="D1378" s="6">
        <v>0.75338020000000006</v>
      </c>
      <c r="E1378" s="6">
        <v>0.18341669999999999</v>
      </c>
      <c r="F1378" s="6">
        <v>12.18257</v>
      </c>
      <c r="G1378" s="6">
        <v>0.99031880000000005</v>
      </c>
      <c r="H1378" s="5">
        <v>2.8642819999999999E-2</v>
      </c>
      <c r="I1378" s="6">
        <v>6.0662149999999998E-2</v>
      </c>
      <c r="J1378" s="6">
        <v>1.227611E-2</v>
      </c>
      <c r="K1378" s="7">
        <v>570.18380000000002</v>
      </c>
      <c r="L1378" s="7">
        <v>109.09529999999999</v>
      </c>
      <c r="M1378" s="7">
        <v>103.532</v>
      </c>
      <c r="N1378" s="7">
        <v>508.5532</v>
      </c>
      <c r="O1378" s="7">
        <v>40.5139</v>
      </c>
      <c r="P1378" s="7">
        <v>40.386989999999997</v>
      </c>
      <c r="Q1378" s="7">
        <v>627.27589999999998</v>
      </c>
      <c r="R1378" s="7">
        <v>469.03230000000002</v>
      </c>
      <c r="S1378" s="7">
        <v>408.54950000000002</v>
      </c>
      <c r="T1378" s="8">
        <v>511.89370000000002</v>
      </c>
      <c r="U1378" s="7">
        <v>41.694850000000002</v>
      </c>
      <c r="V1378" s="7">
        <v>41.560470000000002</v>
      </c>
      <c r="W1378" s="33">
        <f t="shared" si="24"/>
        <v>18.926711515618564</v>
      </c>
    </row>
    <row r="1379" spans="1:23">
      <c r="A1379" s="14" t="s">
        <v>815</v>
      </c>
      <c r="B1379" s="4">
        <v>202.5746</v>
      </c>
      <c r="C1379" s="5">
        <v>3.4983939999999998</v>
      </c>
      <c r="D1379" s="6">
        <v>0.79961649999999995</v>
      </c>
      <c r="E1379" s="6">
        <v>0.13985629999999999</v>
      </c>
      <c r="F1379" s="6">
        <v>12.02378</v>
      </c>
      <c r="G1379" s="6">
        <v>0.74427120000000002</v>
      </c>
      <c r="H1379" s="5">
        <v>0.1235377</v>
      </c>
      <c r="I1379" s="6">
        <v>6.7591499999999999E-2</v>
      </c>
      <c r="J1379" s="6">
        <v>1.004363E-2</v>
      </c>
      <c r="K1379" s="7">
        <v>596.61220000000003</v>
      </c>
      <c r="L1379" s="7">
        <v>80.484020000000001</v>
      </c>
      <c r="M1379" s="7">
        <v>77.415499999999994</v>
      </c>
      <c r="N1379" s="7">
        <v>515.00760000000002</v>
      </c>
      <c r="O1379" s="7">
        <v>31.695340000000002</v>
      </c>
      <c r="P1379" s="7">
        <v>31.617640000000002</v>
      </c>
      <c r="Q1379" s="7">
        <v>856.05349999999999</v>
      </c>
      <c r="R1379" s="7">
        <v>324.83139999999997</v>
      </c>
      <c r="S1379" s="7">
        <v>294.25470000000001</v>
      </c>
      <c r="T1379" s="8">
        <v>513.21519999999998</v>
      </c>
      <c r="U1379" s="7">
        <v>37.301349999999999</v>
      </c>
      <c r="V1379" s="7">
        <v>37.192340000000002</v>
      </c>
      <c r="W1379" s="33">
        <f t="shared" si="24"/>
        <v>39.839320790114165</v>
      </c>
    </row>
    <row r="1380" spans="1:23">
      <c r="A1380" s="14" t="s">
        <v>816</v>
      </c>
      <c r="B1380" s="4">
        <v>174.43379999999999</v>
      </c>
      <c r="C1380" s="5">
        <v>4.1915940000000003</v>
      </c>
      <c r="D1380" s="6">
        <v>1.2214320000000001</v>
      </c>
      <c r="E1380" s="6">
        <v>0.16750960000000001</v>
      </c>
      <c r="F1380" s="6">
        <v>7.9364549999999996</v>
      </c>
      <c r="G1380" s="6">
        <v>0.4682963</v>
      </c>
      <c r="H1380" s="5">
        <v>0.20108380000000001</v>
      </c>
      <c r="I1380" s="6">
        <v>7.0851499999999998E-2</v>
      </c>
      <c r="J1380" s="6">
        <v>7.9522880000000001E-3</v>
      </c>
      <c r="K1380" s="7">
        <v>810.42989999999998</v>
      </c>
      <c r="L1380" s="7">
        <v>78.047039999999996</v>
      </c>
      <c r="M1380" s="7">
        <v>75.157809999999998</v>
      </c>
      <c r="N1380" s="7">
        <v>765.01089999999999</v>
      </c>
      <c r="O1380" s="7">
        <v>44.129539999999999</v>
      </c>
      <c r="P1380" s="7">
        <v>43.977539999999998</v>
      </c>
      <c r="Q1380" s="7">
        <v>953.13229999999999</v>
      </c>
      <c r="R1380" s="7">
        <v>238.47569999999999</v>
      </c>
      <c r="S1380" s="7">
        <v>221.48699999999999</v>
      </c>
      <c r="T1380" s="8">
        <v>763.91</v>
      </c>
      <c r="U1380" s="7">
        <v>44.85763</v>
      </c>
      <c r="V1380" s="7">
        <v>44.702060000000003</v>
      </c>
      <c r="W1380" s="33">
        <f t="shared" si="24"/>
        <v>19.737176045759856</v>
      </c>
    </row>
    <row r="1381" spans="1:23">
      <c r="A1381" s="14" t="s">
        <v>817</v>
      </c>
      <c r="B1381" s="4">
        <v>431.91230000000002</v>
      </c>
      <c r="C1381" s="5">
        <v>6.6099560000000004</v>
      </c>
      <c r="D1381" s="6">
        <v>1.435646</v>
      </c>
      <c r="E1381" s="6">
        <v>0.22561229999999999</v>
      </c>
      <c r="F1381" s="6">
        <v>6.7809869999999997</v>
      </c>
      <c r="G1381" s="6">
        <v>0.35402630000000002</v>
      </c>
      <c r="H1381" s="5">
        <v>0.28707929999999998</v>
      </c>
      <c r="I1381" s="6">
        <v>7.4022669999999999E-2</v>
      </c>
      <c r="J1381" s="6">
        <v>8.9820679999999993E-3</v>
      </c>
      <c r="K1381" s="7">
        <v>903.90629999999999</v>
      </c>
      <c r="L1381" s="7">
        <v>96.302160000000001</v>
      </c>
      <c r="M1381" s="7">
        <v>91.941339999999997</v>
      </c>
      <c r="N1381" s="7">
        <v>886.77229999999997</v>
      </c>
      <c r="O1381" s="7">
        <v>45.444789999999998</v>
      </c>
      <c r="P1381" s="7">
        <v>45.283830000000002</v>
      </c>
      <c r="Q1381" s="7">
        <v>1042.086</v>
      </c>
      <c r="R1381" s="7">
        <v>255.0643</v>
      </c>
      <c r="S1381" s="7">
        <v>235.6326</v>
      </c>
      <c r="T1381" s="8">
        <v>881.85410000000002</v>
      </c>
      <c r="U1381" s="7">
        <v>47.474589999999999</v>
      </c>
      <c r="V1381" s="7">
        <v>47.299079999999996</v>
      </c>
      <c r="W1381" s="33">
        <f t="shared" si="24"/>
        <v>14.90411539930486</v>
      </c>
    </row>
    <row r="1382" spans="1:23">
      <c r="A1382" s="14" t="s">
        <v>818</v>
      </c>
      <c r="B1382" s="4">
        <v>98.468800000000002</v>
      </c>
      <c r="C1382" s="5">
        <v>2.273536</v>
      </c>
      <c r="D1382" s="6">
        <v>2.1075789999999999</v>
      </c>
      <c r="E1382" s="6">
        <v>0.41426239999999998</v>
      </c>
      <c r="F1382" s="6">
        <v>6.5831869999999997</v>
      </c>
      <c r="G1382" s="6">
        <v>0.338756</v>
      </c>
      <c r="H1382" s="5">
        <v>8.8864479999999996E-2</v>
      </c>
      <c r="I1382" s="6">
        <v>8.4146209999999999E-2</v>
      </c>
      <c r="J1382" s="6">
        <v>1.2164410000000001E-2</v>
      </c>
      <c r="K1382" s="7">
        <v>1151.2860000000001</v>
      </c>
      <c r="L1382" s="7">
        <v>140.07980000000001</v>
      </c>
      <c r="M1382" s="7">
        <v>131.0378</v>
      </c>
      <c r="N1382" s="7">
        <v>911.61680000000001</v>
      </c>
      <c r="O1382" s="7">
        <v>45.810589999999998</v>
      </c>
      <c r="P1382" s="7">
        <v>45.64846</v>
      </c>
      <c r="Q1382" s="7">
        <v>1295.9349999999999</v>
      </c>
      <c r="R1382" s="7">
        <v>294.86590000000001</v>
      </c>
      <c r="S1382" s="7">
        <v>268.86709999999999</v>
      </c>
      <c r="T1382" s="8">
        <v>909.64850000000001</v>
      </c>
      <c r="U1382" s="7">
        <v>48.426079999999999</v>
      </c>
      <c r="V1382" s="7">
        <v>48.24485</v>
      </c>
      <c r="W1382" s="33">
        <f t="shared" si="24"/>
        <v>29.655669458730564</v>
      </c>
    </row>
    <row r="1383" spans="1:23">
      <c r="A1383" s="14" t="s">
        <v>819</v>
      </c>
      <c r="B1383" s="4">
        <v>190.94970000000001</v>
      </c>
      <c r="C1383" s="5">
        <v>2.4596960000000001</v>
      </c>
      <c r="D1383" s="6">
        <v>1.3918079999999999</v>
      </c>
      <c r="E1383" s="6">
        <v>0.23001089999999999</v>
      </c>
      <c r="F1383" s="6">
        <v>6.4352590000000003</v>
      </c>
      <c r="G1383" s="6">
        <v>0.3491032</v>
      </c>
      <c r="H1383" s="5">
        <v>0.2406153</v>
      </c>
      <c r="I1383" s="6">
        <v>7.1024779999999996E-2</v>
      </c>
      <c r="J1383" s="6">
        <v>7.1568710000000004E-3</v>
      </c>
      <c r="K1383" s="7">
        <v>885.46439999999996</v>
      </c>
      <c r="L1383" s="7">
        <v>100.0711</v>
      </c>
      <c r="M1383" s="7">
        <v>95.370639999999995</v>
      </c>
      <c r="N1383" s="7">
        <v>931.12829999999997</v>
      </c>
      <c r="O1383" s="7">
        <v>49.223419999999997</v>
      </c>
      <c r="P1383" s="7">
        <v>49.037489999999998</v>
      </c>
      <c r="Q1383" s="7">
        <v>958.12660000000005</v>
      </c>
      <c r="R1383" s="7">
        <v>213.0789</v>
      </c>
      <c r="S1383" s="7">
        <v>199.4092</v>
      </c>
      <c r="T1383" s="8">
        <v>932.72439999999995</v>
      </c>
      <c r="U1383" s="7">
        <v>49.301960000000001</v>
      </c>
      <c r="V1383" s="7">
        <v>49.114170000000001</v>
      </c>
      <c r="W1383" s="33">
        <f t="shared" si="24"/>
        <v>2.8178217784580957</v>
      </c>
    </row>
    <row r="1384" spans="1:23">
      <c r="A1384" s="14" t="s">
        <v>820</v>
      </c>
      <c r="B1384" s="4">
        <v>76.13409</v>
      </c>
      <c r="C1384" s="5">
        <v>4.8038999999999996</v>
      </c>
      <c r="D1384" s="6">
        <v>1.6060129999999999</v>
      </c>
      <c r="E1384" s="6">
        <v>0.3218394</v>
      </c>
      <c r="F1384" s="6">
        <v>6.3646589999999996</v>
      </c>
      <c r="G1384" s="6">
        <v>0.31992399999999999</v>
      </c>
      <c r="H1384" s="5">
        <v>0.14777979999999999</v>
      </c>
      <c r="I1384" s="6">
        <v>7.4525209999999995E-2</v>
      </c>
      <c r="J1384" s="6">
        <v>8.7562609999999996E-3</v>
      </c>
      <c r="K1384" s="7">
        <v>972.55579999999998</v>
      </c>
      <c r="L1384" s="7">
        <v>129.4374</v>
      </c>
      <c r="M1384" s="7">
        <v>121.67919999999999</v>
      </c>
      <c r="N1384" s="7">
        <v>940.73869999999999</v>
      </c>
      <c r="O1384" s="7">
        <v>46.186279999999996</v>
      </c>
      <c r="P1384" s="7">
        <v>46.021439999999998</v>
      </c>
      <c r="Q1384" s="7">
        <v>1055.7249999999999</v>
      </c>
      <c r="R1384" s="7">
        <v>246.12700000000001</v>
      </c>
      <c r="S1384" s="7">
        <v>227.9726</v>
      </c>
      <c r="T1384" s="8">
        <v>934.28949999999998</v>
      </c>
      <c r="U1384" s="7">
        <v>52.838059999999999</v>
      </c>
      <c r="V1384" s="7">
        <v>52.621029999999998</v>
      </c>
      <c r="W1384" s="33">
        <f t="shared" si="24"/>
        <v>10.891690544412601</v>
      </c>
    </row>
    <row r="1385" spans="1:23">
      <c r="A1385" s="14" t="s">
        <v>821</v>
      </c>
      <c r="B1385" s="4">
        <v>121.0445</v>
      </c>
      <c r="C1385" s="5">
        <v>1.65987</v>
      </c>
      <c r="D1385" s="6">
        <v>1.9588140000000001</v>
      </c>
      <c r="E1385" s="6">
        <v>0.32409559999999998</v>
      </c>
      <c r="F1385" s="6">
        <v>6.3458220000000001</v>
      </c>
      <c r="G1385" s="6">
        <v>0.31908370000000003</v>
      </c>
      <c r="H1385" s="5">
        <v>6.2401600000000002E-2</v>
      </c>
      <c r="I1385" s="6">
        <v>8.2404699999999997E-2</v>
      </c>
      <c r="J1385" s="6">
        <v>1.044497E-2</v>
      </c>
      <c r="K1385" s="7">
        <v>1101.4760000000001</v>
      </c>
      <c r="L1385" s="7">
        <v>114.3824</v>
      </c>
      <c r="M1385" s="7">
        <v>108.2816</v>
      </c>
      <c r="N1385" s="7">
        <v>943.33619999999996</v>
      </c>
      <c r="O1385" s="7">
        <v>46.234250000000003</v>
      </c>
      <c r="P1385" s="7">
        <v>46.070419999999999</v>
      </c>
      <c r="Q1385" s="7">
        <v>1255.152</v>
      </c>
      <c r="R1385" s="7">
        <v>258.50049999999999</v>
      </c>
      <c r="S1385" s="7">
        <v>238.34280000000001</v>
      </c>
      <c r="T1385" s="8">
        <v>942.70619999999997</v>
      </c>
      <c r="U1385" s="7">
        <v>54.261020000000002</v>
      </c>
      <c r="V1385" s="7">
        <v>54.033560000000001</v>
      </c>
      <c r="W1385" s="33">
        <f t="shared" si="24"/>
        <v>24.842871620329653</v>
      </c>
    </row>
    <row r="1386" spans="1:23">
      <c r="A1386" s="14" t="s">
        <v>822</v>
      </c>
      <c r="B1386" s="4">
        <v>208.4599</v>
      </c>
      <c r="C1386" s="5">
        <v>2.9188290000000001</v>
      </c>
      <c r="D1386" s="6">
        <v>1.574751</v>
      </c>
      <c r="E1386" s="6">
        <v>0.23586660000000001</v>
      </c>
      <c r="F1386" s="6">
        <v>6.2278159999999998</v>
      </c>
      <c r="G1386" s="6">
        <v>0.31220599999999998</v>
      </c>
      <c r="H1386" s="5">
        <v>0.2602585</v>
      </c>
      <c r="I1386" s="6">
        <v>7.2208460000000002E-2</v>
      </c>
      <c r="J1386" s="6">
        <v>6.6540159999999996E-3</v>
      </c>
      <c r="K1386" s="7">
        <v>960.30150000000003</v>
      </c>
      <c r="L1386" s="7">
        <v>95.214309999999998</v>
      </c>
      <c r="M1386" s="7">
        <v>90.949389999999994</v>
      </c>
      <c r="N1386" s="7">
        <v>959.94320000000005</v>
      </c>
      <c r="O1386" s="7">
        <v>47.058750000000003</v>
      </c>
      <c r="P1386" s="7">
        <v>46.887650000000001</v>
      </c>
      <c r="Q1386" s="7">
        <v>991.82180000000005</v>
      </c>
      <c r="R1386" s="7">
        <v>193.25960000000001</v>
      </c>
      <c r="S1386" s="7">
        <v>181.92670000000001</v>
      </c>
      <c r="T1386" s="8">
        <v>959.04060000000004</v>
      </c>
      <c r="U1386" s="7">
        <v>47.038739999999997</v>
      </c>
      <c r="V1386" s="7">
        <v>46.866509999999998</v>
      </c>
      <c r="W1386" s="33">
        <f t="shared" si="24"/>
        <v>3.2141459282302534</v>
      </c>
    </row>
    <row r="1387" spans="1:23">
      <c r="A1387" s="14" t="s">
        <v>823</v>
      </c>
      <c r="B1387" s="4">
        <v>205.13239999999999</v>
      </c>
      <c r="C1387" s="5">
        <v>2.9216890000000002</v>
      </c>
      <c r="D1387" s="6">
        <v>1.6361859999999999</v>
      </c>
      <c r="E1387" s="6">
        <v>0.24383179999999999</v>
      </c>
      <c r="F1387" s="6">
        <v>6.1263540000000001</v>
      </c>
      <c r="G1387" s="6">
        <v>0.30712149999999999</v>
      </c>
      <c r="H1387" s="5">
        <v>0.25180760000000002</v>
      </c>
      <c r="I1387" s="6">
        <v>7.2862689999999994E-2</v>
      </c>
      <c r="J1387" s="6">
        <v>6.6284120000000002E-3</v>
      </c>
      <c r="K1387" s="7">
        <v>984.24440000000004</v>
      </c>
      <c r="L1387" s="7">
        <v>96.158240000000006</v>
      </c>
      <c r="M1387" s="7">
        <v>91.809939999999997</v>
      </c>
      <c r="N1387" s="7">
        <v>974.69759999999997</v>
      </c>
      <c r="O1387" s="7">
        <v>47.620719999999999</v>
      </c>
      <c r="P1387" s="7">
        <v>47.44408</v>
      </c>
      <c r="Q1387" s="7">
        <v>1010.136</v>
      </c>
      <c r="R1387" s="7">
        <v>190.16839999999999</v>
      </c>
      <c r="S1387" s="7">
        <v>179.17400000000001</v>
      </c>
      <c r="T1387" s="8">
        <v>968.69150000000002</v>
      </c>
      <c r="U1387" s="7">
        <v>47.367789999999999</v>
      </c>
      <c r="V1387" s="7">
        <v>47.194459999999999</v>
      </c>
      <c r="W1387" s="33">
        <f t="shared" si="24"/>
        <v>3.5082800731782653</v>
      </c>
    </row>
    <row r="1388" spans="1:23">
      <c r="A1388" s="14" t="s">
        <v>824</v>
      </c>
      <c r="B1388" s="4">
        <v>217.7373</v>
      </c>
      <c r="C1388" s="5">
        <v>1.829099</v>
      </c>
      <c r="D1388" s="6">
        <v>1.6635120000000001</v>
      </c>
      <c r="E1388" s="6">
        <v>0.24119299999999999</v>
      </c>
      <c r="F1388" s="6">
        <v>6.1440239999999999</v>
      </c>
      <c r="G1388" s="6">
        <v>0.29775849999999998</v>
      </c>
      <c r="H1388" s="5">
        <v>0.223687</v>
      </c>
      <c r="I1388" s="6">
        <v>7.1717870000000003E-2</v>
      </c>
      <c r="J1388" s="6">
        <v>6.6486779999999999E-3</v>
      </c>
      <c r="K1388" s="7">
        <v>994.71559999999999</v>
      </c>
      <c r="L1388" s="7">
        <v>94.094179999999994</v>
      </c>
      <c r="M1388" s="7">
        <v>89.926689999999994</v>
      </c>
      <c r="N1388" s="7">
        <v>972.09550000000002</v>
      </c>
      <c r="O1388" s="7">
        <v>46.245699999999999</v>
      </c>
      <c r="P1388" s="7">
        <v>46.080329999999996</v>
      </c>
      <c r="Q1388" s="7">
        <v>977.94489999999996</v>
      </c>
      <c r="R1388" s="7">
        <v>194.88390000000001</v>
      </c>
      <c r="S1388" s="7">
        <v>183.37450000000001</v>
      </c>
      <c r="T1388" s="8">
        <v>970.1481</v>
      </c>
      <c r="U1388" s="7">
        <v>46.170769999999997</v>
      </c>
      <c r="V1388" s="7">
        <v>46.007289999999998</v>
      </c>
      <c r="W1388" s="33">
        <f t="shared" si="24"/>
        <v>0.59813185794004819</v>
      </c>
    </row>
    <row r="1389" spans="1:23">
      <c r="A1389" s="14" t="s">
        <v>825</v>
      </c>
      <c r="B1389" s="4">
        <v>144.29519999999999</v>
      </c>
      <c r="C1389" s="5">
        <v>2.9220799999999998</v>
      </c>
      <c r="D1389" s="6">
        <v>1.6846540000000001</v>
      </c>
      <c r="E1389" s="6">
        <v>0.3596702</v>
      </c>
      <c r="F1389" s="6">
        <v>6.1094619999999997</v>
      </c>
      <c r="G1389" s="6">
        <v>0.23677090000000001</v>
      </c>
      <c r="H1389" s="5">
        <v>7.6235200000000003E-2</v>
      </c>
      <c r="I1389" s="6">
        <v>7.390729E-2</v>
      </c>
      <c r="J1389" s="6">
        <v>1.0697750000000001E-2</v>
      </c>
      <c r="K1389" s="7">
        <v>1002.744</v>
      </c>
      <c r="L1389" s="7">
        <v>140.8039</v>
      </c>
      <c r="M1389" s="7">
        <v>131.6711</v>
      </c>
      <c r="N1389" s="7">
        <v>977.19820000000004</v>
      </c>
      <c r="O1389" s="7">
        <v>38.094169999999998</v>
      </c>
      <c r="P1389" s="7">
        <v>37.980620000000002</v>
      </c>
      <c r="Q1389" s="7">
        <v>1038.9369999999999</v>
      </c>
      <c r="R1389" s="7">
        <v>306.90960000000001</v>
      </c>
      <c r="S1389" s="7">
        <v>279.2054</v>
      </c>
      <c r="T1389" s="8">
        <v>979.31640000000004</v>
      </c>
      <c r="U1389" s="7">
        <v>38.159790000000001</v>
      </c>
      <c r="V1389" s="7">
        <v>38.048439999999999</v>
      </c>
      <c r="W1389" s="33">
        <f t="shared" si="24"/>
        <v>5.9424969945241974</v>
      </c>
    </row>
    <row r="1390" spans="1:23">
      <c r="A1390" s="14" t="s">
        <v>826</v>
      </c>
      <c r="B1390" s="4">
        <v>72.706680000000006</v>
      </c>
      <c r="C1390" s="5">
        <v>1.321806</v>
      </c>
      <c r="D1390" s="6">
        <v>1.5072950000000001</v>
      </c>
      <c r="E1390" s="6">
        <v>0.39099990000000001</v>
      </c>
      <c r="F1390" s="6">
        <v>6.0762340000000004</v>
      </c>
      <c r="G1390" s="6">
        <v>0.37553829999999999</v>
      </c>
      <c r="H1390" s="5">
        <v>4.3256999999999997E-2</v>
      </c>
      <c r="I1390" s="6">
        <v>7.2091500000000003E-2</v>
      </c>
      <c r="J1390" s="6">
        <v>1.413521E-2</v>
      </c>
      <c r="K1390" s="7">
        <v>933.34469999999999</v>
      </c>
      <c r="L1390" s="7">
        <v>164.8579</v>
      </c>
      <c r="M1390" s="7">
        <v>152.47399999999999</v>
      </c>
      <c r="N1390" s="7">
        <v>982.15449999999998</v>
      </c>
      <c r="O1390" s="7">
        <v>58.147010000000002</v>
      </c>
      <c r="P1390" s="7">
        <v>57.887230000000002</v>
      </c>
      <c r="Q1390" s="7">
        <v>988.52499999999998</v>
      </c>
      <c r="R1390" s="7">
        <v>426.83030000000002</v>
      </c>
      <c r="S1390" s="7">
        <v>375.1823</v>
      </c>
      <c r="T1390" s="8">
        <v>982.10829999999999</v>
      </c>
      <c r="U1390" s="7">
        <v>58.15005</v>
      </c>
      <c r="V1390" s="7">
        <v>57.888979999999997</v>
      </c>
      <c r="W1390" s="33">
        <f t="shared" si="24"/>
        <v>0.6444450064490016</v>
      </c>
    </row>
    <row r="1391" spans="1:23">
      <c r="A1391" s="14" t="s">
        <v>827</v>
      </c>
      <c r="B1391" s="4">
        <v>511.62599999999998</v>
      </c>
      <c r="C1391" s="5">
        <v>1.7638069999999999</v>
      </c>
      <c r="D1391" s="6">
        <v>1.672493</v>
      </c>
      <c r="E1391" s="6">
        <v>0.19921159999999999</v>
      </c>
      <c r="F1391" s="6">
        <v>6.0508139999999999</v>
      </c>
      <c r="G1391" s="6">
        <v>0.19869790000000001</v>
      </c>
      <c r="H1391" s="5">
        <v>0.1189229</v>
      </c>
      <c r="I1391" s="6">
        <v>7.3300149999999994E-2</v>
      </c>
      <c r="J1391" s="6">
        <v>5.918006E-3</v>
      </c>
      <c r="K1391" s="7">
        <v>998.13340000000005</v>
      </c>
      <c r="L1391" s="7">
        <v>77.134640000000005</v>
      </c>
      <c r="M1391" s="7">
        <v>74.311840000000004</v>
      </c>
      <c r="N1391" s="7">
        <v>985.98059999999998</v>
      </c>
      <c r="O1391" s="7">
        <v>33.551870000000001</v>
      </c>
      <c r="P1391" s="7">
        <v>33.464829999999999</v>
      </c>
      <c r="Q1391" s="7">
        <v>1022.263</v>
      </c>
      <c r="R1391" s="7">
        <v>167.86940000000001</v>
      </c>
      <c r="S1391" s="7">
        <v>159.2389</v>
      </c>
      <c r="T1391" s="8">
        <v>984.33169999999996</v>
      </c>
      <c r="U1391" s="7">
        <v>33.512830000000001</v>
      </c>
      <c r="V1391" s="7">
        <v>33.424709999999997</v>
      </c>
      <c r="W1391" s="33">
        <f t="shared" si="24"/>
        <v>3.5492236342311174</v>
      </c>
    </row>
    <row r="1392" spans="1:23">
      <c r="A1392" s="14" t="s">
        <v>828</v>
      </c>
      <c r="B1392" s="4">
        <v>336.40019999999998</v>
      </c>
      <c r="C1392" s="5">
        <v>2.3736600000000001</v>
      </c>
      <c r="D1392" s="6">
        <v>1.654911</v>
      </c>
      <c r="E1392" s="6">
        <v>0.2133205</v>
      </c>
      <c r="F1392" s="6">
        <v>6.0594489999999999</v>
      </c>
      <c r="G1392" s="6">
        <v>0.22964370000000001</v>
      </c>
      <c r="H1392" s="5">
        <v>9.2954190000000006E-2</v>
      </c>
      <c r="I1392" s="6">
        <v>7.3728459999999996E-2</v>
      </c>
      <c r="J1392" s="6">
        <v>7.4580590000000004E-3</v>
      </c>
      <c r="K1392" s="7">
        <v>991.43119999999999</v>
      </c>
      <c r="L1392" s="7">
        <v>83.269580000000005</v>
      </c>
      <c r="M1392" s="7">
        <v>79.989329999999995</v>
      </c>
      <c r="N1392" s="7">
        <v>984.678</v>
      </c>
      <c r="O1392" s="7">
        <v>37.68074</v>
      </c>
      <c r="P1392" s="7">
        <v>37.569690000000001</v>
      </c>
      <c r="Q1392" s="7">
        <v>1034.0440000000001</v>
      </c>
      <c r="R1392" s="7">
        <v>211.4161</v>
      </c>
      <c r="S1392" s="7">
        <v>197.89689999999999</v>
      </c>
      <c r="T1392" s="8">
        <v>985.65610000000004</v>
      </c>
      <c r="U1392" s="7">
        <v>37.708120000000001</v>
      </c>
      <c r="V1392" s="7">
        <v>37.59816</v>
      </c>
      <c r="W1392" s="33">
        <f t="shared" si="24"/>
        <v>4.774071509529584</v>
      </c>
    </row>
    <row r="1393" spans="1:23">
      <c r="A1393" s="14" t="s">
        <v>829</v>
      </c>
      <c r="B1393" s="4">
        <v>977.22649999999999</v>
      </c>
      <c r="C1393" s="5">
        <v>0.73463389999999995</v>
      </c>
      <c r="D1393" s="6">
        <v>1.6367480000000001</v>
      </c>
      <c r="E1393" s="6">
        <v>0.1667864</v>
      </c>
      <c r="F1393" s="6">
        <v>6.0616430000000001</v>
      </c>
      <c r="G1393" s="6">
        <v>0.30062489999999997</v>
      </c>
      <c r="H1393" s="5">
        <v>0.40733979999999997</v>
      </c>
      <c r="I1393" s="6">
        <v>7.4576139999999999E-2</v>
      </c>
      <c r="J1393" s="6">
        <v>5.0671989999999997E-3</v>
      </c>
      <c r="K1393" s="7">
        <v>984.46090000000004</v>
      </c>
      <c r="L1393" s="7">
        <v>65.265159999999995</v>
      </c>
      <c r="M1393" s="7">
        <v>63.232810000000001</v>
      </c>
      <c r="N1393" s="7">
        <v>984.34749999999997</v>
      </c>
      <c r="O1393" s="7">
        <v>47.845970000000001</v>
      </c>
      <c r="P1393" s="7">
        <v>47.66769</v>
      </c>
      <c r="Q1393" s="7">
        <v>1057.1010000000001</v>
      </c>
      <c r="R1393" s="7">
        <v>139.9161</v>
      </c>
      <c r="S1393" s="7">
        <v>133.85730000000001</v>
      </c>
      <c r="T1393" s="8">
        <v>985.91330000000005</v>
      </c>
      <c r="U1393" s="7">
        <v>47.91769</v>
      </c>
      <c r="V1393" s="7">
        <v>47.740279999999998</v>
      </c>
      <c r="W1393" s="33">
        <f t="shared" si="24"/>
        <v>6.8823603421054509</v>
      </c>
    </row>
    <row r="1394" spans="1:23">
      <c r="A1394" s="14" t="s">
        <v>830</v>
      </c>
      <c r="B1394" s="4">
        <v>353.5401</v>
      </c>
      <c r="C1394" s="5">
        <v>2.1341839999999999</v>
      </c>
      <c r="D1394" s="6">
        <v>1.76203</v>
      </c>
      <c r="E1394" s="6">
        <v>0.2116644</v>
      </c>
      <c r="F1394" s="6">
        <v>5.9559160000000002</v>
      </c>
      <c r="G1394" s="6">
        <v>0.23815030000000001</v>
      </c>
      <c r="H1394" s="5">
        <v>0.22804540000000001</v>
      </c>
      <c r="I1394" s="6">
        <v>7.7747930000000007E-2</v>
      </c>
      <c r="J1394" s="6">
        <v>6.0084079999999998E-3</v>
      </c>
      <c r="K1394" s="7">
        <v>1031.5940000000001</v>
      </c>
      <c r="L1394" s="7">
        <v>79.342439999999996</v>
      </c>
      <c r="M1394" s="7">
        <v>76.358829999999998</v>
      </c>
      <c r="N1394" s="7">
        <v>1000.532</v>
      </c>
      <c r="O1394" s="7">
        <v>39.936239999999998</v>
      </c>
      <c r="P1394" s="7">
        <v>39.811680000000003</v>
      </c>
      <c r="Q1394" s="7">
        <v>1140.44</v>
      </c>
      <c r="R1394" s="7">
        <v>157.6422</v>
      </c>
      <c r="S1394" s="7">
        <v>149.95820000000001</v>
      </c>
      <c r="T1394" s="8">
        <v>996.15689999999995</v>
      </c>
      <c r="U1394" s="7">
        <v>39.7943</v>
      </c>
      <c r="V1394" s="7">
        <v>39.673259999999999</v>
      </c>
      <c r="W1394" s="33">
        <f t="shared" si="24"/>
        <v>12.267896601311776</v>
      </c>
    </row>
    <row r="1395" spans="1:23">
      <c r="A1395" s="14" t="s">
        <v>831</v>
      </c>
      <c r="B1395" s="4">
        <v>144.29179999999999</v>
      </c>
      <c r="C1395" s="5">
        <v>2.167573</v>
      </c>
      <c r="D1395" s="6">
        <v>1.8375250000000001</v>
      </c>
      <c r="E1395" s="6">
        <v>0.4411389</v>
      </c>
      <c r="F1395" s="6">
        <v>5.9314619999999998</v>
      </c>
      <c r="G1395" s="6">
        <v>0.3061662</v>
      </c>
      <c r="H1395" s="5">
        <v>0.1678695</v>
      </c>
      <c r="I1395" s="6">
        <v>7.3930120000000002E-2</v>
      </c>
      <c r="J1395" s="6">
        <v>1.3500740000000001E-2</v>
      </c>
      <c r="K1395" s="7">
        <v>1058.9760000000001</v>
      </c>
      <c r="L1395" s="7">
        <v>164.33080000000001</v>
      </c>
      <c r="M1395" s="7">
        <v>152.02269999999999</v>
      </c>
      <c r="N1395" s="7">
        <v>1004.351</v>
      </c>
      <c r="O1395" s="7">
        <v>50.296950000000002</v>
      </c>
      <c r="P1395" s="7">
        <v>50.101460000000003</v>
      </c>
      <c r="Q1395" s="7">
        <v>1039.5609999999999</v>
      </c>
      <c r="R1395" s="7">
        <v>392.41860000000003</v>
      </c>
      <c r="S1395" s="7">
        <v>348.22379999999998</v>
      </c>
      <c r="T1395" s="8">
        <v>998.54660000000001</v>
      </c>
      <c r="U1395" s="7">
        <v>50.880180000000003</v>
      </c>
      <c r="V1395" s="7">
        <v>50.680239999999998</v>
      </c>
      <c r="W1395" s="33">
        <f t="shared" si="24"/>
        <v>3.3870066306835214</v>
      </c>
    </row>
    <row r="1396" spans="1:23">
      <c r="A1396" s="14" t="s">
        <v>832</v>
      </c>
      <c r="B1396" s="4">
        <v>91.812029999999993</v>
      </c>
      <c r="C1396" s="5">
        <v>1.722003</v>
      </c>
      <c r="D1396" s="6">
        <v>1.974</v>
      </c>
      <c r="E1396" s="6">
        <v>0.49891429999999998</v>
      </c>
      <c r="F1396" s="6">
        <v>5.8371829999999996</v>
      </c>
      <c r="G1396" s="6">
        <v>0.26197039999999999</v>
      </c>
      <c r="H1396" s="5">
        <v>8.7491520000000003E-2</v>
      </c>
      <c r="I1396" s="6">
        <v>7.803351E-2</v>
      </c>
      <c r="J1396" s="6">
        <v>1.20404E-2</v>
      </c>
      <c r="K1396" s="7">
        <v>1106.674</v>
      </c>
      <c r="L1396" s="7">
        <v>177.90969999999999</v>
      </c>
      <c r="M1396" s="7">
        <v>163.57130000000001</v>
      </c>
      <c r="N1396" s="7">
        <v>1019.356</v>
      </c>
      <c r="O1396" s="7">
        <v>44.907859999999999</v>
      </c>
      <c r="P1396" s="7">
        <v>44.751899999999999</v>
      </c>
      <c r="Q1396" s="7">
        <v>1147.7260000000001</v>
      </c>
      <c r="R1396" s="7">
        <v>322.81970000000001</v>
      </c>
      <c r="S1396" s="7">
        <v>292.14010000000002</v>
      </c>
      <c r="T1396" s="8">
        <v>1013.9640000000001</v>
      </c>
      <c r="U1396" s="7">
        <v>44.709519999999998</v>
      </c>
      <c r="V1396" s="7">
        <v>44.556420000000003</v>
      </c>
      <c r="W1396" s="33">
        <f t="shared" si="24"/>
        <v>11.184725274150809</v>
      </c>
    </row>
    <row r="1397" spans="1:23">
      <c r="A1397" s="14" t="s">
        <v>833</v>
      </c>
      <c r="B1397" s="4">
        <v>278.23649999999998</v>
      </c>
      <c r="C1397" s="5">
        <v>4.1962989999999998</v>
      </c>
      <c r="D1397" s="6">
        <v>2.0011969999999999</v>
      </c>
      <c r="E1397" s="6">
        <v>0.35491289999999998</v>
      </c>
      <c r="F1397" s="6">
        <v>5.7262180000000003</v>
      </c>
      <c r="G1397" s="6">
        <v>0.16436719999999999</v>
      </c>
      <c r="H1397" s="5">
        <v>0.1181622</v>
      </c>
      <c r="I1397" s="6">
        <v>8.1994090000000006E-2</v>
      </c>
      <c r="J1397" s="6">
        <v>8.4468649999999996E-3</v>
      </c>
      <c r="K1397" s="7">
        <v>1115.9169999999999</v>
      </c>
      <c r="L1397" s="7">
        <v>123.7727</v>
      </c>
      <c r="M1397" s="7">
        <v>116.6604</v>
      </c>
      <c r="N1397" s="7">
        <v>1037.5999999999999</v>
      </c>
      <c r="O1397" s="7">
        <v>31.45412</v>
      </c>
      <c r="P1397" s="7">
        <v>31.378810000000001</v>
      </c>
      <c r="Q1397" s="7">
        <v>1245.375</v>
      </c>
      <c r="R1397" s="7">
        <v>208.70939999999999</v>
      </c>
      <c r="S1397" s="7">
        <v>195.3777</v>
      </c>
      <c r="T1397" s="8">
        <v>1038.1479999999999</v>
      </c>
      <c r="U1397" s="7">
        <v>31.461780000000001</v>
      </c>
      <c r="V1397" s="7">
        <v>31.385439999999999</v>
      </c>
      <c r="W1397" s="33">
        <f t="shared" si="24"/>
        <v>16.683729800260974</v>
      </c>
    </row>
    <row r="1398" spans="1:23">
      <c r="A1398" s="14" t="s">
        <v>834</v>
      </c>
      <c r="B1398" s="4">
        <v>91.346919999999997</v>
      </c>
      <c r="C1398" s="5">
        <v>2.5080369999999998</v>
      </c>
      <c r="D1398" s="6">
        <v>2.0547040000000001</v>
      </c>
      <c r="E1398" s="6">
        <v>0.42339139999999997</v>
      </c>
      <c r="F1398" s="6">
        <v>5.6610259999999997</v>
      </c>
      <c r="G1398" s="6">
        <v>0.32406970000000002</v>
      </c>
      <c r="H1398" s="5">
        <v>0.13036490000000001</v>
      </c>
      <c r="I1398" s="6">
        <v>8.0224480000000001E-2</v>
      </c>
      <c r="J1398" s="6">
        <v>1.303054E-2</v>
      </c>
      <c r="K1398" s="7">
        <v>1133.8610000000001</v>
      </c>
      <c r="L1398" s="7">
        <v>145.84950000000001</v>
      </c>
      <c r="M1398" s="7">
        <v>136.0729</v>
      </c>
      <c r="N1398" s="7">
        <v>1048.6279999999999</v>
      </c>
      <c r="O1398" s="7">
        <v>57.71452</v>
      </c>
      <c r="P1398" s="7">
        <v>57.455910000000003</v>
      </c>
      <c r="Q1398" s="7">
        <v>1202.5119999999999</v>
      </c>
      <c r="R1398" s="7">
        <v>337.99009999999998</v>
      </c>
      <c r="S1398" s="7">
        <v>304.41550000000001</v>
      </c>
      <c r="T1398" s="8">
        <v>1054.664</v>
      </c>
      <c r="U1398" s="7">
        <v>58.910969999999999</v>
      </c>
      <c r="V1398" s="7">
        <v>58.642940000000003</v>
      </c>
      <c r="W1398" s="33">
        <f t="shared" si="24"/>
        <v>12.796878534268266</v>
      </c>
    </row>
    <row r="1399" spans="1:23">
      <c r="A1399" s="14" t="s">
        <v>835</v>
      </c>
      <c r="B1399" s="4">
        <v>62.797449999999998</v>
      </c>
      <c r="C1399" s="5">
        <v>1.485886</v>
      </c>
      <c r="D1399" s="6">
        <v>1.858144</v>
      </c>
      <c r="E1399" s="6">
        <v>0.58706800000000003</v>
      </c>
      <c r="F1399" s="6">
        <v>5.5750080000000004</v>
      </c>
      <c r="G1399" s="6">
        <v>0.30249930000000003</v>
      </c>
      <c r="H1399" s="5">
        <v>4.7864690000000001E-2</v>
      </c>
      <c r="I1399" s="6">
        <v>6.8659849999999994E-2</v>
      </c>
      <c r="J1399" s="6">
        <v>1.10633E-2</v>
      </c>
      <c r="K1399" s="7">
        <v>1066.327</v>
      </c>
      <c r="L1399" s="7">
        <v>220.06610000000001</v>
      </c>
      <c r="M1399" s="7">
        <v>198.53299999999999</v>
      </c>
      <c r="N1399" s="7">
        <v>1063.5429999999999</v>
      </c>
      <c r="O1399" s="7">
        <v>55.512799999999999</v>
      </c>
      <c r="P1399" s="7">
        <v>55.273319999999998</v>
      </c>
      <c r="Q1399" s="7">
        <v>888.53769999999997</v>
      </c>
      <c r="R1399" s="7">
        <v>351.97059999999999</v>
      </c>
      <c r="S1399" s="7">
        <v>316.28699999999998</v>
      </c>
      <c r="T1399" s="8">
        <v>1056.2750000000001</v>
      </c>
      <c r="U1399" s="7">
        <v>56.339500000000001</v>
      </c>
      <c r="V1399" s="7">
        <v>56.095460000000003</v>
      </c>
      <c r="W1399" s="33">
        <f t="shared" si="24"/>
        <v>-19.695877845138131</v>
      </c>
    </row>
    <row r="1400" spans="1:23">
      <c r="A1400" s="14" t="s">
        <v>836</v>
      </c>
      <c r="B1400" s="4">
        <v>273.17689999999999</v>
      </c>
      <c r="C1400" s="5">
        <v>2.6357309999999998</v>
      </c>
      <c r="D1400" s="6">
        <v>2.0701339999999999</v>
      </c>
      <c r="E1400" s="6">
        <v>0.3175346</v>
      </c>
      <c r="F1400" s="6">
        <v>5.4910800000000002</v>
      </c>
      <c r="G1400" s="6">
        <v>0.1849179</v>
      </c>
      <c r="H1400" s="5">
        <v>0.15379429999999999</v>
      </c>
      <c r="I1400" s="6">
        <v>7.7473100000000003E-2</v>
      </c>
      <c r="J1400" s="6">
        <v>7.5816770000000002E-3</v>
      </c>
      <c r="K1400" s="7">
        <v>1138.9770000000001</v>
      </c>
      <c r="L1400" s="7">
        <v>107.8309</v>
      </c>
      <c r="M1400" s="7">
        <v>102.3925</v>
      </c>
      <c r="N1400" s="7">
        <v>1078.511</v>
      </c>
      <c r="O1400" s="7">
        <v>37.169319999999999</v>
      </c>
      <c r="P1400" s="7">
        <v>37.062620000000003</v>
      </c>
      <c r="Q1400" s="7">
        <v>1133.394</v>
      </c>
      <c r="R1400" s="7">
        <v>201.23220000000001</v>
      </c>
      <c r="S1400" s="7">
        <v>188.8818</v>
      </c>
      <c r="T1400" s="8">
        <v>1076.127</v>
      </c>
      <c r="U1400" s="7">
        <v>37.106079999999999</v>
      </c>
      <c r="V1400" s="7">
        <v>36.999830000000003</v>
      </c>
      <c r="W1400" s="33">
        <f t="shared" si="24"/>
        <v>4.842358438460062</v>
      </c>
    </row>
    <row r="1401" spans="1:23">
      <c r="A1401" s="14" t="s">
        <v>837</v>
      </c>
      <c r="B1401" s="4">
        <v>536.43700000000001</v>
      </c>
      <c r="C1401" s="5">
        <v>3.532994</v>
      </c>
      <c r="D1401" s="6">
        <v>2.0669840000000002</v>
      </c>
      <c r="E1401" s="6">
        <v>0.256438</v>
      </c>
      <c r="F1401" s="6">
        <v>5.4772509999999999</v>
      </c>
      <c r="G1401" s="6">
        <v>0.1725411</v>
      </c>
      <c r="H1401" s="5">
        <v>0.25974910000000001</v>
      </c>
      <c r="I1401" s="6">
        <v>7.9240749999999999E-2</v>
      </c>
      <c r="J1401" s="6">
        <v>5.6350860000000001E-3</v>
      </c>
      <c r="K1401" s="7">
        <v>1137.9349999999999</v>
      </c>
      <c r="L1401" s="7">
        <v>86.724339999999998</v>
      </c>
      <c r="M1401" s="7">
        <v>83.171809999999994</v>
      </c>
      <c r="N1401" s="7">
        <v>1081.018</v>
      </c>
      <c r="O1401" s="7">
        <v>35.025390000000002</v>
      </c>
      <c r="P1401" s="7">
        <v>34.93036</v>
      </c>
      <c r="Q1401" s="7">
        <v>1178.155</v>
      </c>
      <c r="R1401" s="7">
        <v>143.95320000000001</v>
      </c>
      <c r="S1401" s="7">
        <v>137.50640000000001</v>
      </c>
      <c r="T1401" s="8">
        <v>1081.0920000000001</v>
      </c>
      <c r="U1401" s="7">
        <v>35.030149999999999</v>
      </c>
      <c r="V1401" s="7">
        <v>34.935180000000003</v>
      </c>
      <c r="W1401" s="33">
        <f t="shared" si="24"/>
        <v>8.2448404496861567</v>
      </c>
    </row>
    <row r="1402" spans="1:23">
      <c r="A1402" s="14" t="s">
        <v>838</v>
      </c>
      <c r="B1402" s="4">
        <v>82.447360000000003</v>
      </c>
      <c r="C1402" s="5">
        <v>2.627405</v>
      </c>
      <c r="D1402" s="6">
        <v>2.237374</v>
      </c>
      <c r="E1402" s="6">
        <v>0.38698949999999999</v>
      </c>
      <c r="F1402" s="6">
        <v>5.4386729999999996</v>
      </c>
      <c r="G1402" s="6">
        <v>0.23564660000000001</v>
      </c>
      <c r="H1402" s="5">
        <v>0.177011</v>
      </c>
      <c r="I1402" s="6">
        <v>8.2572560000000003E-2</v>
      </c>
      <c r="J1402" s="6">
        <v>7.1676149999999996E-3</v>
      </c>
      <c r="K1402" s="7">
        <v>1192.8340000000001</v>
      </c>
      <c r="L1402" s="7">
        <v>125.15560000000001</v>
      </c>
      <c r="M1402" s="7">
        <v>117.88800000000001</v>
      </c>
      <c r="N1402" s="7">
        <v>1088.0730000000001</v>
      </c>
      <c r="O1402" s="7">
        <v>46.114139999999999</v>
      </c>
      <c r="P1402" s="7">
        <v>45.948320000000002</v>
      </c>
      <c r="Q1402" s="7">
        <v>1259.1310000000001</v>
      </c>
      <c r="R1402" s="7">
        <v>174.5557</v>
      </c>
      <c r="S1402" s="7">
        <v>165.12520000000001</v>
      </c>
      <c r="T1402" s="8">
        <v>1089.616</v>
      </c>
      <c r="U1402" s="7">
        <v>46.172110000000004</v>
      </c>
      <c r="V1402" s="7">
        <v>46.007210000000001</v>
      </c>
      <c r="W1402" s="33">
        <f t="shared" si="24"/>
        <v>13.585401360144417</v>
      </c>
    </row>
    <row r="1403" spans="1:23">
      <c r="A1403" s="14" t="s">
        <v>839</v>
      </c>
      <c r="B1403" s="4">
        <v>273.17689999999999</v>
      </c>
      <c r="C1403" s="5">
        <v>2.6356869999999999</v>
      </c>
      <c r="D1403" s="6">
        <v>2.1631849999999999</v>
      </c>
      <c r="E1403" s="6">
        <v>0.32973989999999997</v>
      </c>
      <c r="F1403" s="6">
        <v>5.4129180000000003</v>
      </c>
      <c r="G1403" s="6">
        <v>0.18228559999999999</v>
      </c>
      <c r="H1403" s="5">
        <v>0.14332130000000001</v>
      </c>
      <c r="I1403" s="6">
        <v>7.779179E-2</v>
      </c>
      <c r="J1403" s="6">
        <v>7.4796749999999999E-3</v>
      </c>
      <c r="K1403" s="7">
        <v>1169.2940000000001</v>
      </c>
      <c r="L1403" s="7">
        <v>108.7047</v>
      </c>
      <c r="M1403" s="7">
        <v>103.18040000000001</v>
      </c>
      <c r="N1403" s="7">
        <v>1092.835</v>
      </c>
      <c r="O1403" s="7">
        <v>37.324939999999998</v>
      </c>
      <c r="P1403" s="7">
        <v>37.218339999999998</v>
      </c>
      <c r="Q1403" s="7">
        <v>1141.5609999999999</v>
      </c>
      <c r="R1403" s="7">
        <v>197.35400000000001</v>
      </c>
      <c r="S1403" s="7">
        <v>185.4562</v>
      </c>
      <c r="T1403" s="8">
        <v>1092.9829999999999</v>
      </c>
      <c r="U1403" s="7">
        <v>37.333060000000003</v>
      </c>
      <c r="V1403" s="7">
        <v>37.224080000000001</v>
      </c>
      <c r="W1403" s="33">
        <f t="shared" si="24"/>
        <v>4.2683658604314525</v>
      </c>
    </row>
    <row r="1404" spans="1:23">
      <c r="A1404" s="14" t="s">
        <v>840</v>
      </c>
      <c r="B1404" s="4">
        <v>88.504409999999993</v>
      </c>
      <c r="C1404" s="5">
        <v>2.756542</v>
      </c>
      <c r="D1404" s="6">
        <v>2.0765470000000001</v>
      </c>
      <c r="E1404" s="6">
        <v>0.4664046</v>
      </c>
      <c r="F1404" s="6">
        <v>5.2183029999999997</v>
      </c>
      <c r="G1404" s="6">
        <v>0.21633869999999999</v>
      </c>
      <c r="H1404" s="5">
        <v>5.9702329999999998E-2</v>
      </c>
      <c r="I1404" s="6">
        <v>7.5009119999999999E-2</v>
      </c>
      <c r="J1404" s="6">
        <v>9.9774619999999994E-3</v>
      </c>
      <c r="K1404" s="7">
        <v>1141.096</v>
      </c>
      <c r="L1404" s="7">
        <v>160.0788</v>
      </c>
      <c r="M1404" s="7">
        <v>148.37690000000001</v>
      </c>
      <c r="N1404" s="7">
        <v>1130.2159999999999</v>
      </c>
      <c r="O1404" s="7">
        <v>45.92689</v>
      </c>
      <c r="P1404" s="7">
        <v>45.76397</v>
      </c>
      <c r="Q1404" s="7">
        <v>1068.7460000000001</v>
      </c>
      <c r="R1404" s="7">
        <v>279.58949999999999</v>
      </c>
      <c r="S1404" s="7">
        <v>256.37799999999999</v>
      </c>
      <c r="T1404" s="8">
        <v>1122.4090000000001</v>
      </c>
      <c r="U1404" s="7">
        <v>47.613140000000001</v>
      </c>
      <c r="V1404" s="7">
        <v>47.4392</v>
      </c>
      <c r="W1404" s="33">
        <f t="shared" si="24"/>
        <v>-5.7516004738263158</v>
      </c>
    </row>
    <row r="1405" spans="1:23">
      <c r="A1405" s="14" t="s">
        <v>841</v>
      </c>
      <c r="B1405" s="4">
        <v>209.64699999999999</v>
      </c>
      <c r="C1405" s="5">
        <v>3.512537</v>
      </c>
      <c r="D1405" s="6">
        <v>2.3588550000000001</v>
      </c>
      <c r="E1405" s="6">
        <v>0.39064749999999998</v>
      </c>
      <c r="F1405" s="6">
        <v>5.1759589999999998</v>
      </c>
      <c r="G1405" s="6">
        <v>0.18700839999999999</v>
      </c>
      <c r="H1405" s="5">
        <v>0.18241879999999999</v>
      </c>
      <c r="I1405" s="6">
        <v>8.3451979999999995E-2</v>
      </c>
      <c r="J1405" s="6">
        <v>7.8166160000000002E-3</v>
      </c>
      <c r="K1405" s="7">
        <v>1230.2380000000001</v>
      </c>
      <c r="L1405" s="7">
        <v>121.6658</v>
      </c>
      <c r="M1405" s="7">
        <v>114.7867</v>
      </c>
      <c r="N1405" s="7">
        <v>1138.692</v>
      </c>
      <c r="O1405" s="7">
        <v>41.393439999999998</v>
      </c>
      <c r="P1405" s="7">
        <v>41.259439999999998</v>
      </c>
      <c r="Q1405" s="7">
        <v>1279.808</v>
      </c>
      <c r="R1405" s="7">
        <v>188.2226</v>
      </c>
      <c r="S1405" s="7">
        <v>177.2921</v>
      </c>
      <c r="T1405" s="8">
        <v>1138.077</v>
      </c>
      <c r="U1405" s="7">
        <v>42.07197</v>
      </c>
      <c r="V1405" s="7">
        <v>41.93497</v>
      </c>
      <c r="W1405" s="33">
        <f t="shared" si="24"/>
        <v>11.026341451217682</v>
      </c>
    </row>
    <row r="1406" spans="1:23">
      <c r="A1406" s="14" t="s">
        <v>842</v>
      </c>
      <c r="B1406" s="4">
        <v>127.00530000000001</v>
      </c>
      <c r="C1406" s="5">
        <v>2.4105590000000001</v>
      </c>
      <c r="D1406" s="6">
        <v>2.3096269999999999</v>
      </c>
      <c r="E1406" s="6">
        <v>0.42431219999999997</v>
      </c>
      <c r="F1406" s="6">
        <v>5.1428779999999996</v>
      </c>
      <c r="G1406" s="6">
        <v>0.19116820000000001</v>
      </c>
      <c r="H1406" s="5">
        <v>0.1256119</v>
      </c>
      <c r="I1406" s="6">
        <v>8.141553E-2</v>
      </c>
      <c r="J1406" s="6">
        <v>8.9615670000000001E-3</v>
      </c>
      <c r="K1406" s="7">
        <v>1215.2470000000001</v>
      </c>
      <c r="L1406" s="7">
        <v>134.53729999999999</v>
      </c>
      <c r="M1406" s="7">
        <v>126.1754</v>
      </c>
      <c r="N1406" s="7">
        <v>1145.402</v>
      </c>
      <c r="O1406" s="7">
        <v>42.306719999999999</v>
      </c>
      <c r="P1406" s="7">
        <v>42.167140000000003</v>
      </c>
      <c r="Q1406" s="7">
        <v>1231.4929999999999</v>
      </c>
      <c r="R1406" s="7">
        <v>223.9888</v>
      </c>
      <c r="S1406" s="7">
        <v>208.7148</v>
      </c>
      <c r="T1406" s="8">
        <v>1144.8710000000001</v>
      </c>
      <c r="U1406" s="7">
        <v>44.599649999999997</v>
      </c>
      <c r="V1406" s="7">
        <v>44.444400000000002</v>
      </c>
      <c r="W1406" s="33">
        <f t="shared" si="24"/>
        <v>6.9907827328291674</v>
      </c>
    </row>
    <row r="1407" spans="1:23">
      <c r="A1407" s="14" t="s">
        <v>843</v>
      </c>
      <c r="B1407" s="4">
        <v>116.93980000000001</v>
      </c>
      <c r="C1407" s="5">
        <v>2.3580019999999999</v>
      </c>
      <c r="D1407" s="6">
        <v>2.6417579999999998</v>
      </c>
      <c r="E1407" s="6">
        <v>0.61367289999999997</v>
      </c>
      <c r="F1407" s="6">
        <v>4.8329420000000001</v>
      </c>
      <c r="G1407" s="6">
        <v>0.15998319999999999</v>
      </c>
      <c r="H1407" s="5">
        <v>7.0136089999999998E-2</v>
      </c>
      <c r="I1407" s="6">
        <v>8.4194560000000002E-2</v>
      </c>
      <c r="J1407" s="6">
        <v>1.060646E-2</v>
      </c>
      <c r="K1407" s="7">
        <v>1312.3489999999999</v>
      </c>
      <c r="L1407" s="7">
        <v>178.74279999999999</v>
      </c>
      <c r="M1407" s="7">
        <v>164.2749</v>
      </c>
      <c r="N1407" s="7">
        <v>1212.3520000000001</v>
      </c>
      <c r="O1407" s="7">
        <v>40.633540000000004</v>
      </c>
      <c r="P1407" s="7">
        <v>40.505940000000002</v>
      </c>
      <c r="Q1407" s="7">
        <v>1297.0519999999999</v>
      </c>
      <c r="R1407" s="7">
        <v>255.285</v>
      </c>
      <c r="S1407" s="7">
        <v>235.5652</v>
      </c>
      <c r="T1407" s="8">
        <v>1213.479</v>
      </c>
      <c r="U1407" s="7">
        <v>40.668669999999999</v>
      </c>
      <c r="V1407" s="7">
        <v>40.541930000000001</v>
      </c>
      <c r="W1407" s="33">
        <f t="shared" si="24"/>
        <v>6.530193084008955</v>
      </c>
    </row>
    <row r="1408" spans="1:23">
      <c r="A1408" s="14" t="s">
        <v>844</v>
      </c>
      <c r="B1408" s="4">
        <v>80.67</v>
      </c>
      <c r="C1408" s="5">
        <v>2.540794</v>
      </c>
      <c r="D1408" s="6">
        <v>2.792087</v>
      </c>
      <c r="E1408" s="6">
        <v>0.54101120000000003</v>
      </c>
      <c r="F1408" s="6">
        <v>4.7974959999999998</v>
      </c>
      <c r="G1408" s="6">
        <v>0.27205590000000002</v>
      </c>
      <c r="H1408" s="5">
        <v>0.24595900000000001</v>
      </c>
      <c r="I1408" s="6">
        <v>9.8425219999999994E-2</v>
      </c>
      <c r="J1408" s="6">
        <v>1.4111E-2</v>
      </c>
      <c r="K1408" s="7">
        <v>1353.421</v>
      </c>
      <c r="L1408" s="7">
        <v>150.28970000000001</v>
      </c>
      <c r="M1408" s="7">
        <v>139.92949999999999</v>
      </c>
      <c r="N1408" s="7">
        <v>1220.5129999999999</v>
      </c>
      <c r="O1408" s="7">
        <v>65.581130000000002</v>
      </c>
      <c r="P1408" s="7">
        <v>65.249080000000006</v>
      </c>
      <c r="Q1408" s="7">
        <v>1594.501</v>
      </c>
      <c r="R1408" s="7">
        <v>280.36180000000002</v>
      </c>
      <c r="S1408" s="7">
        <v>256.41770000000002</v>
      </c>
      <c r="T1408" s="8">
        <v>1217.297</v>
      </c>
      <c r="U1408" s="7">
        <v>65.438609999999997</v>
      </c>
      <c r="V1408" s="7">
        <v>65.108220000000003</v>
      </c>
      <c r="W1408" s="33">
        <f t="shared" si="24"/>
        <v>23.454861426866465</v>
      </c>
    </row>
    <row r="1409" spans="1:23">
      <c r="A1409" s="14" t="s">
        <v>845</v>
      </c>
      <c r="B1409" s="4">
        <v>142.28809999999999</v>
      </c>
      <c r="C1409" s="5">
        <v>1.0768249999999999</v>
      </c>
      <c r="D1409" s="6">
        <v>3.0050349999999999</v>
      </c>
      <c r="E1409" s="6">
        <v>0.56441350000000001</v>
      </c>
      <c r="F1409" s="6">
        <v>4.5723979999999997</v>
      </c>
      <c r="G1409" s="6">
        <v>0.178179</v>
      </c>
      <c r="H1409" s="5">
        <v>8.4790379999999999E-2</v>
      </c>
      <c r="I1409" s="6">
        <v>9.979673E-2</v>
      </c>
      <c r="J1409" s="6">
        <v>1.3194279999999999E-2</v>
      </c>
      <c r="K1409" s="7">
        <v>1408.8969999999999</v>
      </c>
      <c r="L1409" s="7">
        <v>148.3852</v>
      </c>
      <c r="M1409" s="7">
        <v>138.27760000000001</v>
      </c>
      <c r="N1409" s="7">
        <v>1275.021</v>
      </c>
      <c r="O1409" s="7">
        <v>48.742789999999999</v>
      </c>
      <c r="P1409" s="7">
        <v>48.558970000000002</v>
      </c>
      <c r="Q1409" s="7">
        <v>1620.297</v>
      </c>
      <c r="R1409" s="7">
        <v>256.70190000000002</v>
      </c>
      <c r="S1409" s="7">
        <v>236.46019999999999</v>
      </c>
      <c r="T1409" s="8">
        <v>1268.798</v>
      </c>
      <c r="U1409" s="7">
        <v>48.556609999999999</v>
      </c>
      <c r="V1409" s="7">
        <v>48.374580000000002</v>
      </c>
      <c r="W1409" s="33">
        <f t="shared" si="24"/>
        <v>21.309426605122397</v>
      </c>
    </row>
    <row r="1410" spans="1:23">
      <c r="A1410" s="14" t="s">
        <v>846</v>
      </c>
      <c r="B1410" s="4">
        <v>168.8065</v>
      </c>
      <c r="C1410" s="5">
        <v>2.0673870000000001</v>
      </c>
      <c r="D1410" s="6">
        <v>3.0761379999999998</v>
      </c>
      <c r="E1410" s="6">
        <v>0.62766940000000004</v>
      </c>
      <c r="F1410" s="6">
        <v>4.598935</v>
      </c>
      <c r="G1410" s="6">
        <v>0.20623320000000001</v>
      </c>
      <c r="H1410" s="5">
        <v>7.8850680000000006E-2</v>
      </c>
      <c r="I1410" s="6">
        <v>8.8417430000000005E-2</v>
      </c>
      <c r="J1410" s="6">
        <v>1.166324E-2</v>
      </c>
      <c r="K1410" s="7">
        <v>1426.7660000000001</v>
      </c>
      <c r="L1410" s="7">
        <v>162.70230000000001</v>
      </c>
      <c r="M1410" s="7">
        <v>150.62780000000001</v>
      </c>
      <c r="N1410" s="7">
        <v>1268.3430000000001</v>
      </c>
      <c r="O1410" s="7">
        <v>54.73536</v>
      </c>
      <c r="P1410" s="7">
        <v>54.504069999999999</v>
      </c>
      <c r="Q1410" s="7">
        <v>1391.57</v>
      </c>
      <c r="R1410" s="7">
        <v>264.2509</v>
      </c>
      <c r="S1410" s="7">
        <v>243.0806</v>
      </c>
      <c r="T1410" s="8">
        <v>1269.144</v>
      </c>
      <c r="U1410" s="7">
        <v>54.771769999999997</v>
      </c>
      <c r="V1410" s="7">
        <v>54.539940000000001</v>
      </c>
      <c r="W1410" s="33">
        <f t="shared" si="24"/>
        <v>8.8552498257363883</v>
      </c>
    </row>
    <row r="1411" spans="1:23">
      <c r="A1411" s="14" t="s">
        <v>847</v>
      </c>
      <c r="B1411" s="4">
        <v>156.82320000000001</v>
      </c>
      <c r="C1411" s="5">
        <v>2.7509540000000001</v>
      </c>
      <c r="D1411" s="6">
        <v>3.0812379999999999</v>
      </c>
      <c r="E1411" s="6">
        <v>0.48889450000000001</v>
      </c>
      <c r="F1411" s="6">
        <v>4.5731260000000002</v>
      </c>
      <c r="G1411" s="6">
        <v>0.19302559999999999</v>
      </c>
      <c r="H1411" s="5">
        <v>0.12745860000000001</v>
      </c>
      <c r="I1411" s="6">
        <v>9.3378580000000003E-2</v>
      </c>
      <c r="J1411" s="6">
        <v>9.873003E-3</v>
      </c>
      <c r="K1411" s="7">
        <v>1428.0350000000001</v>
      </c>
      <c r="L1411" s="7">
        <v>125.4282</v>
      </c>
      <c r="M1411" s="7">
        <v>118.13039999999999</v>
      </c>
      <c r="N1411" s="7">
        <v>1274.837</v>
      </c>
      <c r="O1411" s="7">
        <v>52.101759999999999</v>
      </c>
      <c r="P1411" s="7">
        <v>51.892119999999998</v>
      </c>
      <c r="Q1411" s="7">
        <v>1495.577</v>
      </c>
      <c r="R1411" s="7">
        <v>206.9444</v>
      </c>
      <c r="S1411" s="7">
        <v>193.666</v>
      </c>
      <c r="T1411" s="8">
        <v>1273.6410000000001</v>
      </c>
      <c r="U1411" s="7">
        <v>52.06973</v>
      </c>
      <c r="V1411" s="7">
        <v>51.860190000000003</v>
      </c>
      <c r="W1411" s="33">
        <f t="shared" si="24"/>
        <v>14.759520907315371</v>
      </c>
    </row>
    <row r="1412" spans="1:23">
      <c r="A1412" s="14" t="s">
        <v>848</v>
      </c>
      <c r="B1412" s="4">
        <v>130.16579999999999</v>
      </c>
      <c r="C1412" s="5">
        <v>2.0422940000000001</v>
      </c>
      <c r="D1412" s="6">
        <v>2.9697909999999998</v>
      </c>
      <c r="E1412" s="6">
        <v>0.50384739999999995</v>
      </c>
      <c r="F1412" s="6">
        <v>4.531002</v>
      </c>
      <c r="G1412" s="6">
        <v>0.19619039999999999</v>
      </c>
      <c r="H1412" s="5">
        <v>0.2759009</v>
      </c>
      <c r="I1412" s="6">
        <v>9.2915620000000004E-2</v>
      </c>
      <c r="J1412" s="6">
        <v>7.3552770000000003E-3</v>
      </c>
      <c r="K1412" s="7">
        <v>1399.922</v>
      </c>
      <c r="L1412" s="7">
        <v>133.1437</v>
      </c>
      <c r="M1412" s="7">
        <v>124.94880000000001</v>
      </c>
      <c r="N1412" s="7">
        <v>1285.5820000000001</v>
      </c>
      <c r="O1412" s="7">
        <v>53.839129999999997</v>
      </c>
      <c r="P1412" s="7">
        <v>53.615290000000002</v>
      </c>
      <c r="Q1412" s="7">
        <v>1486.1679999999999</v>
      </c>
      <c r="R1412" s="7">
        <v>153.791</v>
      </c>
      <c r="S1412" s="7">
        <v>146.33920000000001</v>
      </c>
      <c r="T1412" s="8">
        <v>1274.5719999999999</v>
      </c>
      <c r="U1412" s="7">
        <v>57.481810000000003</v>
      </c>
      <c r="V1412" s="7">
        <v>57.225560000000002</v>
      </c>
      <c r="W1412" s="33">
        <f t="shared" ref="W1412:W1475" si="25">((Q1412-N1412)/Q1412)*100</f>
        <v>13.496859036125109</v>
      </c>
    </row>
    <row r="1413" spans="1:23">
      <c r="A1413" s="14" t="s">
        <v>849</v>
      </c>
      <c r="B1413" s="4">
        <v>231.1807</v>
      </c>
      <c r="C1413" s="5">
        <v>1.8802140000000001</v>
      </c>
      <c r="D1413" s="6">
        <v>2.871505</v>
      </c>
      <c r="E1413" s="6">
        <v>0.44280609999999998</v>
      </c>
      <c r="F1413" s="6">
        <v>4.5840480000000001</v>
      </c>
      <c r="G1413" s="6">
        <v>0.24773100000000001</v>
      </c>
      <c r="H1413" s="5">
        <v>0.23743239999999999</v>
      </c>
      <c r="I1413" s="6">
        <v>9.0321189999999996E-2</v>
      </c>
      <c r="J1413" s="6">
        <v>7.5206489999999999E-3</v>
      </c>
      <c r="K1413" s="7">
        <v>1374.4659999999999</v>
      </c>
      <c r="L1413" s="7">
        <v>119.5883</v>
      </c>
      <c r="M1413" s="7">
        <v>112.9359</v>
      </c>
      <c r="N1413" s="7">
        <v>1272.0809999999999</v>
      </c>
      <c r="O1413" s="7">
        <v>65.071150000000003</v>
      </c>
      <c r="P1413" s="7">
        <v>64.743129999999994</v>
      </c>
      <c r="Q1413" s="7">
        <v>1432.33</v>
      </c>
      <c r="R1413" s="7">
        <v>163.1859</v>
      </c>
      <c r="S1413" s="7">
        <v>154.8425</v>
      </c>
      <c r="T1413" s="8">
        <v>1286.769</v>
      </c>
      <c r="U1413" s="7">
        <v>69.154290000000003</v>
      </c>
      <c r="V1413" s="7">
        <v>68.785129999999995</v>
      </c>
      <c r="W1413" s="33">
        <f t="shared" si="25"/>
        <v>11.187994386768414</v>
      </c>
    </row>
    <row r="1414" spans="1:23">
      <c r="A1414" s="14" t="s">
        <v>850</v>
      </c>
      <c r="B1414" s="4">
        <v>76.598079999999996</v>
      </c>
      <c r="C1414" s="5">
        <v>1.3759110000000001</v>
      </c>
      <c r="D1414" s="6">
        <v>2.3952079999999998</v>
      </c>
      <c r="E1414" s="6">
        <v>0.53420380000000001</v>
      </c>
      <c r="F1414" s="6">
        <v>4.5057999999999998</v>
      </c>
      <c r="G1414" s="6">
        <v>0.20019390000000001</v>
      </c>
      <c r="H1414" s="5">
        <v>0.12676599999999999</v>
      </c>
      <c r="I1414" s="6">
        <v>9.2748750000000005E-2</v>
      </c>
      <c r="J1414" s="6">
        <v>1.041865E-2</v>
      </c>
      <c r="K1414" s="7">
        <v>1241.1690000000001</v>
      </c>
      <c r="L1414" s="7">
        <v>166.39529999999999</v>
      </c>
      <c r="M1414" s="7">
        <v>153.78800000000001</v>
      </c>
      <c r="N1414" s="7">
        <v>1292.097</v>
      </c>
      <c r="O1414" s="7">
        <v>55.354660000000003</v>
      </c>
      <c r="P1414" s="7">
        <v>55.119399999999999</v>
      </c>
      <c r="Q1414" s="7">
        <v>1482.7629999999999</v>
      </c>
      <c r="R1414" s="7">
        <v>220.73330000000001</v>
      </c>
      <c r="S1414" s="7">
        <v>205.69900000000001</v>
      </c>
      <c r="T1414" s="8">
        <v>1288.44</v>
      </c>
      <c r="U1414" s="7">
        <v>56.1432</v>
      </c>
      <c r="V1414" s="7">
        <v>55.900010000000002</v>
      </c>
      <c r="W1414" s="33">
        <f t="shared" si="25"/>
        <v>12.858831789031688</v>
      </c>
    </row>
    <row r="1415" spans="1:23">
      <c r="A1415" s="14" t="s">
        <v>851</v>
      </c>
      <c r="B1415" s="4">
        <v>157.9178</v>
      </c>
      <c r="C1415" s="5">
        <v>3.9535619999999998</v>
      </c>
      <c r="D1415" s="6">
        <v>2.8565459999999998</v>
      </c>
      <c r="E1415" s="6">
        <v>0.52549789999999996</v>
      </c>
      <c r="F1415" s="6">
        <v>4.4919919999999998</v>
      </c>
      <c r="G1415" s="6">
        <v>0.1773448</v>
      </c>
      <c r="H1415" s="5">
        <v>0.1879614</v>
      </c>
      <c r="I1415" s="6">
        <v>8.5568169999999999E-2</v>
      </c>
      <c r="J1415" s="6">
        <v>7.220532E-3</v>
      </c>
      <c r="K1415" s="7">
        <v>1370.5360000000001</v>
      </c>
      <c r="L1415" s="7">
        <v>143.2962</v>
      </c>
      <c r="M1415" s="7">
        <v>133.84790000000001</v>
      </c>
      <c r="N1415" s="7">
        <v>1295.6949999999999</v>
      </c>
      <c r="O1415" s="7">
        <v>49.972000000000001</v>
      </c>
      <c r="P1415" s="7">
        <v>49.780079999999998</v>
      </c>
      <c r="Q1415" s="7">
        <v>1328.4459999999999</v>
      </c>
      <c r="R1415" s="7">
        <v>167.86959999999999</v>
      </c>
      <c r="S1415" s="7">
        <v>159.09899999999999</v>
      </c>
      <c r="T1415" s="8">
        <v>1296.537</v>
      </c>
      <c r="U1415" s="7">
        <v>50.856299999999997</v>
      </c>
      <c r="V1415" s="7">
        <v>50.656320000000001</v>
      </c>
      <c r="W1415" s="33">
        <f t="shared" si="25"/>
        <v>2.4653617836178499</v>
      </c>
    </row>
    <row r="1416" spans="1:23">
      <c r="A1416" s="14" t="s">
        <v>852</v>
      </c>
      <c r="B1416" s="4">
        <v>285.37880000000001</v>
      </c>
      <c r="C1416" s="5">
        <v>3.3028529999999998</v>
      </c>
      <c r="D1416" s="6">
        <v>2.8240059999999998</v>
      </c>
      <c r="E1416" s="6">
        <v>0.43466749999999998</v>
      </c>
      <c r="F1416" s="6">
        <v>4.4351940000000001</v>
      </c>
      <c r="G1416" s="6">
        <v>0.13402269999999999</v>
      </c>
      <c r="H1416" s="5">
        <v>0.1191498</v>
      </c>
      <c r="I1416" s="6">
        <v>8.682368E-2</v>
      </c>
      <c r="J1416" s="6">
        <v>7.7133499999999999E-3</v>
      </c>
      <c r="K1416" s="7">
        <v>1361.932</v>
      </c>
      <c r="L1416" s="7">
        <v>118.8262</v>
      </c>
      <c r="M1416" s="7">
        <v>112.2563</v>
      </c>
      <c r="N1416" s="7">
        <v>1310.71</v>
      </c>
      <c r="O1416" s="7">
        <v>40.506790000000002</v>
      </c>
      <c r="P1416" s="7">
        <v>40.379820000000002</v>
      </c>
      <c r="Q1416" s="7">
        <v>1356.5840000000001</v>
      </c>
      <c r="R1416" s="7">
        <v>176.2894</v>
      </c>
      <c r="S1416" s="7">
        <v>166.62819999999999</v>
      </c>
      <c r="T1416" s="8">
        <v>1303.6880000000001</v>
      </c>
      <c r="U1416" s="7">
        <v>41.031970000000001</v>
      </c>
      <c r="V1416" s="7">
        <v>40.902030000000003</v>
      </c>
      <c r="W1416" s="33">
        <f t="shared" si="25"/>
        <v>3.3815819735453183</v>
      </c>
    </row>
    <row r="1417" spans="1:23">
      <c r="A1417" s="14" t="s">
        <v>853</v>
      </c>
      <c r="B1417" s="4">
        <v>106.15179999999999</v>
      </c>
      <c r="C1417" s="5">
        <v>1.415386</v>
      </c>
      <c r="D1417" s="6">
        <v>2.6501570000000001</v>
      </c>
      <c r="E1417" s="6">
        <v>0.55796780000000001</v>
      </c>
      <c r="F1417" s="6">
        <v>4.414663</v>
      </c>
      <c r="G1417" s="6">
        <v>0.21122009999999999</v>
      </c>
      <c r="H1417" s="5">
        <v>0.1057848</v>
      </c>
      <c r="I1417" s="6">
        <v>8.7771699999999994E-2</v>
      </c>
      <c r="J1417" s="6">
        <v>1.1643509999999999E-2</v>
      </c>
      <c r="K1417" s="7">
        <v>1314.6880000000001</v>
      </c>
      <c r="L1417" s="7">
        <v>161.465</v>
      </c>
      <c r="M1417" s="7">
        <v>149.56710000000001</v>
      </c>
      <c r="N1417" s="7">
        <v>1316.223</v>
      </c>
      <c r="O1417" s="7">
        <v>60.226379999999999</v>
      </c>
      <c r="P1417" s="7">
        <v>59.946429999999999</v>
      </c>
      <c r="Q1417" s="7">
        <v>1377.492</v>
      </c>
      <c r="R1417" s="7">
        <v>266.34289999999999</v>
      </c>
      <c r="S1417" s="7">
        <v>244.864</v>
      </c>
      <c r="T1417" s="8">
        <v>1313.579</v>
      </c>
      <c r="U1417" s="7">
        <v>60.118949999999998</v>
      </c>
      <c r="V1417" s="7">
        <v>59.838639999999998</v>
      </c>
      <c r="W1417" s="33">
        <f t="shared" si="25"/>
        <v>4.4478661219085129</v>
      </c>
    </row>
    <row r="1418" spans="1:23">
      <c r="A1418" s="14" t="s">
        <v>854</v>
      </c>
      <c r="B1418" s="4">
        <v>96.410510000000002</v>
      </c>
      <c r="C1418" s="5">
        <v>1.896606</v>
      </c>
      <c r="D1418" s="6">
        <v>3.1862949999999999</v>
      </c>
      <c r="E1418" s="6">
        <v>0.60050029999999999</v>
      </c>
      <c r="F1418" s="6">
        <v>4.3545740000000004</v>
      </c>
      <c r="G1418" s="6">
        <v>0.19346650000000001</v>
      </c>
      <c r="H1418" s="5">
        <v>9.7793850000000002E-2</v>
      </c>
      <c r="I1418" s="6">
        <v>9.8441379999999995E-2</v>
      </c>
      <c r="J1418" s="6">
        <v>1.378427E-2</v>
      </c>
      <c r="K1418" s="7">
        <v>1453.8420000000001</v>
      </c>
      <c r="L1418" s="7">
        <v>151.13800000000001</v>
      </c>
      <c r="M1418" s="7">
        <v>140.6651</v>
      </c>
      <c r="N1418" s="7">
        <v>1332.6310000000001</v>
      </c>
      <c r="O1418" s="7">
        <v>57.102200000000003</v>
      </c>
      <c r="P1418" s="7">
        <v>56.850430000000003</v>
      </c>
      <c r="Q1418" s="7">
        <v>1594.807</v>
      </c>
      <c r="R1418" s="7">
        <v>273.50850000000003</v>
      </c>
      <c r="S1418" s="7">
        <v>250.6729</v>
      </c>
      <c r="T1418" s="8">
        <v>1332.8869999999999</v>
      </c>
      <c r="U1418" s="7">
        <v>57.122520000000002</v>
      </c>
      <c r="V1418" s="7">
        <v>56.870570000000001</v>
      </c>
      <c r="W1418" s="33">
        <f t="shared" si="25"/>
        <v>16.43935598476806</v>
      </c>
    </row>
    <row r="1419" spans="1:23">
      <c r="A1419" s="14" t="s">
        <v>855</v>
      </c>
      <c r="B1419" s="4">
        <v>242.33539999999999</v>
      </c>
      <c r="C1419" s="5">
        <v>1.499989</v>
      </c>
      <c r="D1419" s="6">
        <v>3.1097359999999998</v>
      </c>
      <c r="E1419" s="6">
        <v>0.4870447</v>
      </c>
      <c r="F1419" s="6">
        <v>4.2900340000000003</v>
      </c>
      <c r="G1419" s="6">
        <v>0.14695269999999999</v>
      </c>
      <c r="H1419" s="5">
        <v>0.1163289</v>
      </c>
      <c r="I1419" s="6">
        <v>9.080829E-2</v>
      </c>
      <c r="J1419" s="6">
        <v>7.7791539999999999E-3</v>
      </c>
      <c r="K1419" s="7">
        <v>1435.1010000000001</v>
      </c>
      <c r="L1419" s="7">
        <v>124.0457</v>
      </c>
      <c r="M1419" s="7">
        <v>116.90260000000001</v>
      </c>
      <c r="N1419" s="7">
        <v>1350.7170000000001</v>
      </c>
      <c r="O1419" s="7">
        <v>46.038409999999999</v>
      </c>
      <c r="P1419" s="7">
        <v>45.874670000000002</v>
      </c>
      <c r="Q1419" s="7">
        <v>1442.585</v>
      </c>
      <c r="R1419" s="7">
        <v>167.7842</v>
      </c>
      <c r="S1419" s="7">
        <v>158.9716</v>
      </c>
      <c r="T1419" s="8">
        <v>1349.6769999999999</v>
      </c>
      <c r="U1419" s="7">
        <v>46.019710000000003</v>
      </c>
      <c r="V1419" s="7">
        <v>45.855849999999997</v>
      </c>
      <c r="W1419" s="33">
        <f t="shared" si="25"/>
        <v>6.3682902567266355</v>
      </c>
    </row>
    <row r="1420" spans="1:23">
      <c r="A1420" s="14" t="s">
        <v>856</v>
      </c>
      <c r="B1420" s="4">
        <v>242.33070000000001</v>
      </c>
      <c r="C1420" s="5">
        <v>1.499946</v>
      </c>
      <c r="D1420" s="6">
        <v>3.1247029999999998</v>
      </c>
      <c r="E1420" s="6">
        <v>0.48953099999999999</v>
      </c>
      <c r="F1420" s="6">
        <v>4.2781589999999996</v>
      </c>
      <c r="G1420" s="6">
        <v>0.1465487</v>
      </c>
      <c r="H1420" s="5">
        <v>0.1172598</v>
      </c>
      <c r="I1420" s="6">
        <v>9.0303830000000002E-2</v>
      </c>
      <c r="J1420" s="6">
        <v>7.700429E-3</v>
      </c>
      <c r="K1420" s="7">
        <v>1438.7919999999999</v>
      </c>
      <c r="L1420" s="7">
        <v>124.232</v>
      </c>
      <c r="M1420" s="7">
        <v>117.0684</v>
      </c>
      <c r="N1420" s="7">
        <v>1354.0989999999999</v>
      </c>
      <c r="O1420" s="7">
        <v>46.006659999999997</v>
      </c>
      <c r="P1420" s="7">
        <v>45.842030000000001</v>
      </c>
      <c r="Q1420" s="7">
        <v>1431.963</v>
      </c>
      <c r="R1420" s="7">
        <v>167.23769999999999</v>
      </c>
      <c r="S1420" s="7">
        <v>158.4863</v>
      </c>
      <c r="T1420" s="8">
        <v>1354.617</v>
      </c>
      <c r="U1420" s="7">
        <v>46.026690000000002</v>
      </c>
      <c r="V1420" s="7">
        <v>45.863199999999999</v>
      </c>
      <c r="W1420" s="33">
        <f t="shared" si="25"/>
        <v>5.4375706634878158</v>
      </c>
    </row>
    <row r="1421" spans="1:23">
      <c r="A1421" s="14" t="s">
        <v>857</v>
      </c>
      <c r="B1421" s="4">
        <v>97.675820000000002</v>
      </c>
      <c r="C1421" s="5">
        <v>3.4328270000000001</v>
      </c>
      <c r="D1421" s="6">
        <v>3.7534879999999999</v>
      </c>
      <c r="E1421" s="6">
        <v>0.77475649999999996</v>
      </c>
      <c r="F1421" s="6">
        <v>3.8127170000000001</v>
      </c>
      <c r="G1421" s="6">
        <v>0.19863459999999999</v>
      </c>
      <c r="H1421" s="5">
        <v>0.152646</v>
      </c>
      <c r="I1421" s="6">
        <v>0.1016137</v>
      </c>
      <c r="J1421" s="6">
        <v>8.2195940000000002E-3</v>
      </c>
      <c r="K1421" s="7">
        <v>1582.8589999999999</v>
      </c>
      <c r="L1421" s="7">
        <v>172.62809999999999</v>
      </c>
      <c r="M1421" s="7">
        <v>159.09610000000001</v>
      </c>
      <c r="N1421" s="7">
        <v>1501.4970000000001</v>
      </c>
      <c r="O1421" s="7">
        <v>72.984170000000006</v>
      </c>
      <c r="P1421" s="7">
        <v>72.573449999999994</v>
      </c>
      <c r="Q1421" s="7">
        <v>1653.8030000000001</v>
      </c>
      <c r="R1421" s="7">
        <v>153.76679999999999</v>
      </c>
      <c r="S1421" s="7">
        <v>146.2569</v>
      </c>
      <c r="T1421" s="8">
        <v>1525.1869999999999</v>
      </c>
      <c r="U1421" s="7">
        <v>162.77709999999999</v>
      </c>
      <c r="V1421" s="7">
        <v>154.43680000000001</v>
      </c>
      <c r="W1421" s="33">
        <f t="shared" si="25"/>
        <v>9.2094403021399796</v>
      </c>
    </row>
    <row r="1422" spans="1:23">
      <c r="A1422" s="14" t="s">
        <v>858</v>
      </c>
      <c r="B1422" s="4">
        <v>109.50069999999999</v>
      </c>
      <c r="C1422" s="5">
        <v>1.561302</v>
      </c>
      <c r="D1422" s="6">
        <v>3.720005</v>
      </c>
      <c r="E1422" s="6">
        <v>0.74664710000000001</v>
      </c>
      <c r="F1422" s="6">
        <v>3.6525270000000001</v>
      </c>
      <c r="G1422" s="6">
        <v>0.1236438</v>
      </c>
      <c r="H1422" s="5">
        <v>0.22751389999999999</v>
      </c>
      <c r="I1422" s="6">
        <v>0.1017791</v>
      </c>
      <c r="J1422" s="6">
        <v>1.015303E-2</v>
      </c>
      <c r="K1422" s="7">
        <v>1575.681</v>
      </c>
      <c r="L1422" s="7">
        <v>167.32939999999999</v>
      </c>
      <c r="M1422" s="7">
        <v>154.58529999999999</v>
      </c>
      <c r="N1422" s="7">
        <v>1559.9760000000001</v>
      </c>
      <c r="O1422" s="7">
        <v>51.914529999999999</v>
      </c>
      <c r="P1422" s="7">
        <v>51.705100000000002</v>
      </c>
      <c r="Q1422" s="7">
        <v>1656.816</v>
      </c>
      <c r="R1422" s="7">
        <v>190.71360000000001</v>
      </c>
      <c r="S1422" s="7">
        <v>179.29220000000001</v>
      </c>
      <c r="T1422" s="8">
        <v>1639.374</v>
      </c>
      <c r="U1422" s="7">
        <v>191.37479999999999</v>
      </c>
      <c r="V1422" s="7">
        <v>179.88579999999999</v>
      </c>
      <c r="W1422" s="33">
        <f t="shared" si="25"/>
        <v>5.8449459686531222</v>
      </c>
    </row>
    <row r="1423" spans="1:23">
      <c r="A1423" s="14" t="s">
        <v>859</v>
      </c>
      <c r="B1423" s="4">
        <v>7.9407920000000001</v>
      </c>
      <c r="C1423" s="5">
        <v>2.1072099999999998</v>
      </c>
      <c r="D1423" s="6">
        <v>4.9308209999999999</v>
      </c>
      <c r="E1423" s="6">
        <v>2.5332059999999998</v>
      </c>
      <c r="F1423" s="6">
        <v>3.2028829999999999</v>
      </c>
      <c r="G1423" s="6">
        <v>0.36913960000000001</v>
      </c>
      <c r="H1423" s="5">
        <v>5.265686E-2</v>
      </c>
      <c r="I1423" s="6">
        <v>0.1084731</v>
      </c>
      <c r="J1423" s="6">
        <v>3.345973E-2</v>
      </c>
      <c r="K1423" s="7">
        <v>1807.547</v>
      </c>
      <c r="L1423" s="7">
        <v>487.87650000000002</v>
      </c>
      <c r="M1423" s="7">
        <v>393.07619999999997</v>
      </c>
      <c r="N1423" s="7">
        <v>1751.615</v>
      </c>
      <c r="O1423" s="7">
        <v>179.68260000000001</v>
      </c>
      <c r="P1423" s="7">
        <v>177.21279999999999</v>
      </c>
      <c r="Q1423" s="7">
        <v>1773.931</v>
      </c>
      <c r="R1423" s="7">
        <v>623.70740000000001</v>
      </c>
      <c r="S1423" s="7">
        <v>515.47709999999995</v>
      </c>
      <c r="T1423" s="8">
        <v>1759.1089999999999</v>
      </c>
      <c r="U1423" s="7">
        <v>625.01089999999999</v>
      </c>
      <c r="V1423" s="7">
        <v>516.43129999999996</v>
      </c>
      <c r="W1423" s="33">
        <f t="shared" si="25"/>
        <v>1.2579970697845648</v>
      </c>
    </row>
    <row r="1424" spans="1:23">
      <c r="A1424" s="14" t="s">
        <v>860</v>
      </c>
      <c r="B1424" s="4">
        <v>83.06259</v>
      </c>
      <c r="C1424" s="5">
        <v>2.3602699999999999</v>
      </c>
      <c r="D1424" s="6">
        <v>5.0213299999999998</v>
      </c>
      <c r="E1424" s="6">
        <v>1.154857</v>
      </c>
      <c r="F1424" s="6">
        <v>3.3541270000000001</v>
      </c>
      <c r="G1424" s="6">
        <v>0.16244939999999999</v>
      </c>
      <c r="H1424" s="5">
        <v>0.17477899999999999</v>
      </c>
      <c r="I1424" s="6">
        <v>0.114425</v>
      </c>
      <c r="J1424" s="6">
        <v>1.015405E-2</v>
      </c>
      <c r="K1424" s="7">
        <v>1822.9259999999999</v>
      </c>
      <c r="L1424" s="7">
        <v>204.726</v>
      </c>
      <c r="M1424" s="7">
        <v>185.964</v>
      </c>
      <c r="N1424" s="7">
        <v>1682.08</v>
      </c>
      <c r="O1424" s="7">
        <v>75.665949999999995</v>
      </c>
      <c r="P1424" s="7">
        <v>75.224260000000001</v>
      </c>
      <c r="Q1424" s="7">
        <v>1870.8489999999999</v>
      </c>
      <c r="R1424" s="7">
        <v>164.53890000000001</v>
      </c>
      <c r="S1424" s="7">
        <v>155.8826</v>
      </c>
      <c r="T1424" s="8">
        <v>1854.2639999999999</v>
      </c>
      <c r="U1424" s="7">
        <v>165.11199999999999</v>
      </c>
      <c r="V1424" s="7">
        <v>156.40369999999999</v>
      </c>
      <c r="W1424" s="33">
        <f t="shared" si="25"/>
        <v>10.09001795441535</v>
      </c>
    </row>
    <row r="1425" spans="1:23">
      <c r="A1425" s="14" t="s">
        <v>861</v>
      </c>
      <c r="B1425" s="4">
        <v>139.16839999999999</v>
      </c>
      <c r="C1425" s="5">
        <v>4.0030729999999997</v>
      </c>
      <c r="D1425" s="6">
        <v>5.4193749999999996</v>
      </c>
      <c r="E1425" s="6">
        <v>0.71840910000000002</v>
      </c>
      <c r="F1425" s="6">
        <v>3.0591560000000002</v>
      </c>
      <c r="G1425" s="6">
        <v>0.1783265</v>
      </c>
      <c r="H1425" s="5">
        <v>0.15293870000000001</v>
      </c>
      <c r="I1425" s="6">
        <v>0.115795</v>
      </c>
      <c r="J1425" s="6">
        <v>9.2701329999999998E-3</v>
      </c>
      <c r="K1425" s="7">
        <v>1887.923</v>
      </c>
      <c r="L1425" s="7">
        <v>116.9371</v>
      </c>
      <c r="M1425" s="7">
        <v>110.56870000000001</v>
      </c>
      <c r="N1425" s="7">
        <v>1823.278</v>
      </c>
      <c r="O1425" s="7">
        <v>96.150919999999999</v>
      </c>
      <c r="P1425" s="7">
        <v>95.439130000000006</v>
      </c>
      <c r="Q1425" s="7">
        <v>1892.288</v>
      </c>
      <c r="R1425" s="7">
        <v>147.64410000000001</v>
      </c>
      <c r="S1425" s="7">
        <v>140.62979999999999</v>
      </c>
      <c r="T1425" s="8">
        <v>1867.614</v>
      </c>
      <c r="U1425" s="7">
        <v>148.4357</v>
      </c>
      <c r="V1425" s="7">
        <v>141.35579999999999</v>
      </c>
      <c r="W1425" s="33">
        <f t="shared" si="25"/>
        <v>3.6469078702607636</v>
      </c>
    </row>
    <row r="1426" spans="1:23">
      <c r="A1426" s="14" t="s">
        <v>862</v>
      </c>
      <c r="B1426" s="4">
        <v>139.16589999999999</v>
      </c>
      <c r="C1426" s="5">
        <v>4.0046419999999996</v>
      </c>
      <c r="D1426" s="6">
        <v>5.2983560000000001</v>
      </c>
      <c r="E1426" s="6">
        <v>0.70389740000000001</v>
      </c>
      <c r="F1426" s="6">
        <v>3.0775980000000001</v>
      </c>
      <c r="G1426" s="6">
        <v>0.17940030000000001</v>
      </c>
      <c r="H1426" s="5">
        <v>0.1506633</v>
      </c>
      <c r="I1426" s="6">
        <v>0.1159253</v>
      </c>
      <c r="J1426" s="6">
        <v>9.4003469999999999E-3</v>
      </c>
      <c r="K1426" s="7">
        <v>1868.598</v>
      </c>
      <c r="L1426" s="7">
        <v>116.77200000000001</v>
      </c>
      <c r="M1426" s="7">
        <v>110.4209</v>
      </c>
      <c r="N1426" s="7">
        <v>1813.7550000000001</v>
      </c>
      <c r="O1426" s="7">
        <v>95.922039999999996</v>
      </c>
      <c r="P1426" s="7">
        <v>95.213449999999995</v>
      </c>
      <c r="Q1426" s="7">
        <v>1894.3119999999999</v>
      </c>
      <c r="R1426" s="7">
        <v>149.5616</v>
      </c>
      <c r="S1426" s="7">
        <v>142.3681</v>
      </c>
      <c r="T1426" s="8">
        <v>1876.7159999999999</v>
      </c>
      <c r="U1426" s="7">
        <v>150.16399999999999</v>
      </c>
      <c r="V1426" s="7">
        <v>142.91929999999999</v>
      </c>
      <c r="W1426" s="33">
        <f t="shared" si="25"/>
        <v>4.2525729658049887</v>
      </c>
    </row>
    <row r="1427" spans="1:23">
      <c r="A1427" s="14" t="s">
        <v>863</v>
      </c>
      <c r="B1427" s="4">
        <v>67.546300000000002</v>
      </c>
      <c r="C1427" s="5">
        <v>2.9499249999999999</v>
      </c>
      <c r="D1427" s="6">
        <v>5.2755340000000004</v>
      </c>
      <c r="E1427" s="6">
        <v>1.338654</v>
      </c>
      <c r="F1427" s="6">
        <v>3.1985570000000001</v>
      </c>
      <c r="G1427" s="6">
        <v>0.13849449999999999</v>
      </c>
      <c r="H1427" s="5">
        <v>0.2050382</v>
      </c>
      <c r="I1427" s="6">
        <v>0.13404820000000001</v>
      </c>
      <c r="J1427" s="6">
        <v>1.269852E-2</v>
      </c>
      <c r="K1427" s="7">
        <v>1864.912</v>
      </c>
      <c r="L1427" s="7">
        <v>229.0385</v>
      </c>
      <c r="M1427" s="7">
        <v>205.8048</v>
      </c>
      <c r="N1427" s="7">
        <v>1753.6890000000001</v>
      </c>
      <c r="O1427" s="7">
        <v>70.951189999999997</v>
      </c>
      <c r="P1427" s="7">
        <v>70.563950000000006</v>
      </c>
      <c r="Q1427" s="7">
        <v>2151.6680000000001</v>
      </c>
      <c r="R1427" s="7">
        <v>170.26300000000001</v>
      </c>
      <c r="S1427" s="7">
        <v>160.89840000000001</v>
      </c>
      <c r="T1427" s="8">
        <v>2124.8040000000001</v>
      </c>
      <c r="U1427" s="7">
        <v>226.6953</v>
      </c>
      <c r="V1427" s="7">
        <v>210.4068</v>
      </c>
      <c r="W1427" s="33">
        <f t="shared" si="25"/>
        <v>18.496301474019226</v>
      </c>
    </row>
    <row r="1428" spans="1:23">
      <c r="A1428" s="14" t="s">
        <v>864</v>
      </c>
      <c r="B1428" s="4">
        <v>225.10759999999999</v>
      </c>
      <c r="C1428" s="5">
        <v>4.3553410000000001</v>
      </c>
      <c r="D1428" s="6">
        <v>9.9206620000000001</v>
      </c>
      <c r="E1428" s="6">
        <v>1.4650700000000001</v>
      </c>
      <c r="F1428" s="6">
        <v>2.3353670000000002</v>
      </c>
      <c r="G1428" s="6">
        <v>6.94882E-2</v>
      </c>
      <c r="H1428" s="5">
        <v>0.18688179999999999</v>
      </c>
      <c r="I1428" s="6">
        <v>0.1645384</v>
      </c>
      <c r="J1428" s="6">
        <v>9.5482029999999999E-3</v>
      </c>
      <c r="K1428" s="7">
        <v>2427.4319999999998</v>
      </c>
      <c r="L1428" s="7">
        <v>141.00319999999999</v>
      </c>
      <c r="M1428" s="7">
        <v>131.84569999999999</v>
      </c>
      <c r="N1428" s="7">
        <v>2297.59</v>
      </c>
      <c r="O1428" s="7">
        <v>65.871759999999995</v>
      </c>
      <c r="P1428" s="7">
        <v>65.537149999999997</v>
      </c>
      <c r="Q1428" s="7">
        <v>2502.84</v>
      </c>
      <c r="R1428" s="7">
        <v>99.345470000000006</v>
      </c>
      <c r="S1428" s="7">
        <v>96.035749999999993</v>
      </c>
      <c r="T1428" s="8">
        <v>2451.0569999999998</v>
      </c>
      <c r="U1428" s="7">
        <v>106.71129999999999</v>
      </c>
      <c r="V1428" s="7">
        <v>102.9092</v>
      </c>
      <c r="W1428" s="33">
        <f t="shared" si="25"/>
        <v>8.2006840229499272</v>
      </c>
    </row>
    <row r="1429" spans="1:23">
      <c r="A1429" s="14" t="s">
        <v>865</v>
      </c>
      <c r="B1429" s="4">
        <v>72.762140000000002</v>
      </c>
      <c r="C1429" s="5">
        <v>1.2683340000000001</v>
      </c>
      <c r="D1429" s="6">
        <v>10.70851</v>
      </c>
      <c r="E1429" s="6">
        <v>2.2125789999999999</v>
      </c>
      <c r="F1429" s="6">
        <v>2.2375959999999999</v>
      </c>
      <c r="G1429" s="6">
        <v>7.9865920000000007E-2</v>
      </c>
      <c r="H1429" s="5">
        <v>8.6482719999999999E-2</v>
      </c>
      <c r="I1429" s="6">
        <v>0.16421430000000001</v>
      </c>
      <c r="J1429" s="6">
        <v>1.5162729999999999E-2</v>
      </c>
      <c r="K1429" s="7">
        <v>2498.163</v>
      </c>
      <c r="L1429" s="7">
        <v>201.55850000000001</v>
      </c>
      <c r="M1429" s="7">
        <v>183.3476</v>
      </c>
      <c r="N1429" s="7">
        <v>2381.4929999999999</v>
      </c>
      <c r="O1429" s="7">
        <v>77.692440000000005</v>
      </c>
      <c r="P1429" s="7">
        <v>77.227779999999996</v>
      </c>
      <c r="Q1429" s="7">
        <v>2499.5219999999999</v>
      </c>
      <c r="R1429" s="7">
        <v>159.77619999999999</v>
      </c>
      <c r="S1429" s="7">
        <v>151.38489999999999</v>
      </c>
      <c r="T1429" s="8">
        <v>2477.6860000000001</v>
      </c>
      <c r="U1429" s="7">
        <v>160.3921</v>
      </c>
      <c r="V1429" s="7">
        <v>151.94499999999999</v>
      </c>
      <c r="W1429" s="33">
        <f t="shared" si="25"/>
        <v>4.7220628584185302</v>
      </c>
    </row>
    <row r="1430" spans="1:23">
      <c r="A1430" s="14" t="s">
        <v>866</v>
      </c>
      <c r="B1430" s="4">
        <v>226.643</v>
      </c>
      <c r="C1430" s="5">
        <v>4.420515</v>
      </c>
      <c r="D1430" s="6">
        <v>10.44096</v>
      </c>
      <c r="E1430" s="6">
        <v>1.524176</v>
      </c>
      <c r="F1430" s="6">
        <v>2.2931859999999999</v>
      </c>
      <c r="G1430" s="6">
        <v>6.8233420000000003E-2</v>
      </c>
      <c r="H1430" s="5">
        <v>0.1679513</v>
      </c>
      <c r="I1430" s="6">
        <v>0.16565299999999999</v>
      </c>
      <c r="J1430" s="6">
        <v>9.0257229999999994E-3</v>
      </c>
      <c r="K1430" s="7">
        <v>2474.692</v>
      </c>
      <c r="L1430" s="7">
        <v>139.98599999999999</v>
      </c>
      <c r="M1430" s="7">
        <v>130.95570000000001</v>
      </c>
      <c r="N1430" s="7">
        <v>2333.0430000000001</v>
      </c>
      <c r="O1430" s="7">
        <v>65.913210000000007</v>
      </c>
      <c r="P1430" s="7">
        <v>65.577669999999998</v>
      </c>
      <c r="Q1430" s="7">
        <v>2514.1950000000002</v>
      </c>
      <c r="R1430" s="7">
        <v>93.072460000000007</v>
      </c>
      <c r="S1430" s="7">
        <v>90.159620000000004</v>
      </c>
      <c r="T1430" s="8">
        <v>2491.3119999999999</v>
      </c>
      <c r="U1430" s="7">
        <v>93.747979999999998</v>
      </c>
      <c r="V1430" s="7">
        <v>90.796099999999996</v>
      </c>
      <c r="W1430" s="33">
        <f t="shared" si="25"/>
        <v>7.2051690501333434</v>
      </c>
    </row>
    <row r="1431" spans="1:23">
      <c r="A1431" s="14" t="s">
        <v>867</v>
      </c>
      <c r="B1431" s="4">
        <v>117.181</v>
      </c>
      <c r="C1431" s="5">
        <v>2.054459</v>
      </c>
      <c r="D1431" s="6">
        <v>11.401009999999999</v>
      </c>
      <c r="E1431" s="6">
        <v>1.955033</v>
      </c>
      <c r="F1431" s="6">
        <v>2.2543319999999998</v>
      </c>
      <c r="G1431" s="6">
        <v>0.1064387</v>
      </c>
      <c r="H1431" s="5">
        <v>0.21293609999999999</v>
      </c>
      <c r="I1431" s="6">
        <v>0.16627510000000001</v>
      </c>
      <c r="J1431" s="6">
        <v>1.1615230000000001E-2</v>
      </c>
      <c r="K1431" s="7">
        <v>2556.509</v>
      </c>
      <c r="L1431" s="7">
        <v>166.73769999999999</v>
      </c>
      <c r="M1431" s="7">
        <v>154.0804</v>
      </c>
      <c r="N1431" s="7">
        <v>2366.694</v>
      </c>
      <c r="O1431" s="7">
        <v>98.831860000000006</v>
      </c>
      <c r="P1431" s="7">
        <v>98.080250000000007</v>
      </c>
      <c r="Q1431" s="7">
        <v>2520.4940000000001</v>
      </c>
      <c r="R1431" s="7">
        <v>119.8035</v>
      </c>
      <c r="S1431" s="7">
        <v>115.0187</v>
      </c>
      <c r="T1431" s="8">
        <v>2493.163</v>
      </c>
      <c r="U1431" s="7">
        <v>123.5415</v>
      </c>
      <c r="V1431" s="7">
        <v>118.4663</v>
      </c>
      <c r="W1431" s="33">
        <f t="shared" si="25"/>
        <v>6.1019784216903581</v>
      </c>
    </row>
    <row r="1432" spans="1:23">
      <c r="A1432" s="14" t="s">
        <v>868</v>
      </c>
      <c r="B1432" s="4">
        <v>117.18340000000001</v>
      </c>
      <c r="C1432" s="5">
        <v>2.0549249999999999</v>
      </c>
      <c r="D1432" s="6">
        <v>10.917999999999999</v>
      </c>
      <c r="E1432" s="6">
        <v>1.8801540000000001</v>
      </c>
      <c r="F1432" s="6">
        <v>2.2872590000000002</v>
      </c>
      <c r="G1432" s="6">
        <v>0.10799209999999999</v>
      </c>
      <c r="H1432" s="5">
        <v>0.21673129999999999</v>
      </c>
      <c r="I1432" s="6">
        <v>0.16568330000000001</v>
      </c>
      <c r="J1432" s="6">
        <v>1.194076E-2</v>
      </c>
      <c r="K1432" s="7">
        <v>2516.17</v>
      </c>
      <c r="L1432" s="7">
        <v>166.8553</v>
      </c>
      <c r="M1432" s="7">
        <v>154.18029999999999</v>
      </c>
      <c r="N1432" s="7">
        <v>2338.114</v>
      </c>
      <c r="O1432" s="7">
        <v>98.256559999999993</v>
      </c>
      <c r="P1432" s="7">
        <v>97.513509999999997</v>
      </c>
      <c r="Q1432" s="7">
        <v>2514.5030000000002</v>
      </c>
      <c r="R1432" s="7">
        <v>123.7577</v>
      </c>
      <c r="S1432" s="7">
        <v>118.66070000000001</v>
      </c>
      <c r="T1432" s="8">
        <v>2504.1579999999999</v>
      </c>
      <c r="U1432" s="7">
        <v>126.958</v>
      </c>
      <c r="V1432" s="7">
        <v>121.6019</v>
      </c>
      <c r="W1432" s="33">
        <f t="shared" si="25"/>
        <v>7.0148653630558444</v>
      </c>
    </row>
    <row r="1433" spans="1:23">
      <c r="A1433" s="14" t="s">
        <v>869</v>
      </c>
      <c r="B1433" s="4">
        <v>379.76049999999998</v>
      </c>
      <c r="C1433" s="5">
        <v>3.2827419999999998</v>
      </c>
      <c r="D1433" s="6">
        <v>12.41117</v>
      </c>
      <c r="E1433" s="6">
        <v>1.4001760000000001</v>
      </c>
      <c r="F1433" s="6">
        <v>2.2446259999999998</v>
      </c>
      <c r="G1433" s="6">
        <v>7.0587349999999993E-2</v>
      </c>
      <c r="H1433" s="5">
        <v>0.32099030000000001</v>
      </c>
      <c r="I1433" s="6">
        <v>0.18405060000000001</v>
      </c>
      <c r="J1433" s="6">
        <v>9.8819240000000003E-3</v>
      </c>
      <c r="K1433" s="7">
        <v>2636.0239999999999</v>
      </c>
      <c r="L1433" s="7">
        <v>108.877</v>
      </c>
      <c r="M1433" s="7">
        <v>103.3353</v>
      </c>
      <c r="N1433" s="7">
        <v>2375.2530000000002</v>
      </c>
      <c r="O1433" s="7">
        <v>69.960179999999994</v>
      </c>
      <c r="P1433" s="7">
        <v>69.5839</v>
      </c>
      <c r="Q1433" s="7">
        <v>2689.7130000000002</v>
      </c>
      <c r="R1433" s="7">
        <v>90.138829999999999</v>
      </c>
      <c r="S1433" s="7">
        <v>87.38588</v>
      </c>
      <c r="T1433" s="8">
        <v>2647.634</v>
      </c>
      <c r="U1433" s="7">
        <v>98.132630000000006</v>
      </c>
      <c r="V1433" s="7">
        <v>94.883420000000001</v>
      </c>
      <c r="W1433" s="33">
        <f t="shared" si="25"/>
        <v>11.691210177442724</v>
      </c>
    </row>
    <row r="1434" spans="1:23">
      <c r="A1434" s="14" t="s">
        <v>870</v>
      </c>
      <c r="B1434" s="4">
        <v>378.78480000000002</v>
      </c>
      <c r="C1434" s="5">
        <v>3.2813500000000002</v>
      </c>
      <c r="D1434" s="6">
        <v>12.347530000000001</v>
      </c>
      <c r="E1434" s="6">
        <v>1.392558</v>
      </c>
      <c r="F1434" s="6">
        <v>2.2506520000000001</v>
      </c>
      <c r="G1434" s="6">
        <v>7.0776519999999996E-2</v>
      </c>
      <c r="H1434" s="5">
        <v>0.3179689</v>
      </c>
      <c r="I1434" s="6">
        <v>0.1850617</v>
      </c>
      <c r="J1434" s="6">
        <v>1.006666E-2</v>
      </c>
      <c r="K1434" s="7">
        <v>2631.194</v>
      </c>
      <c r="L1434" s="7">
        <v>108.7987</v>
      </c>
      <c r="M1434" s="7">
        <v>103.2649</v>
      </c>
      <c r="N1434" s="7">
        <v>2369.9319999999998</v>
      </c>
      <c r="O1434" s="7">
        <v>70.072940000000003</v>
      </c>
      <c r="P1434" s="7">
        <v>69.694929999999999</v>
      </c>
      <c r="Q1434" s="7">
        <v>2698.7629999999999</v>
      </c>
      <c r="R1434" s="7">
        <v>91.262990000000002</v>
      </c>
      <c r="S1434" s="7">
        <v>88.441410000000005</v>
      </c>
      <c r="T1434" s="8">
        <v>2667.28</v>
      </c>
      <c r="U1434" s="7">
        <v>100.53230000000001</v>
      </c>
      <c r="V1434" s="7">
        <v>97.122960000000006</v>
      </c>
      <c r="W1434" s="33">
        <f t="shared" si="25"/>
        <v>12.184508235810263</v>
      </c>
    </row>
    <row r="1435" spans="1:23">
      <c r="A1435" s="14" t="s">
        <v>871</v>
      </c>
      <c r="B1435" s="4">
        <v>95.276470000000003</v>
      </c>
      <c r="C1435" s="5">
        <v>5.511673</v>
      </c>
      <c r="D1435" s="6">
        <v>10.891769999999999</v>
      </c>
      <c r="E1435" s="6">
        <v>1.939049</v>
      </c>
      <c r="F1435" s="6">
        <v>2.1539470000000001</v>
      </c>
      <c r="G1435" s="6">
        <v>8.1051700000000004E-2</v>
      </c>
      <c r="H1435" s="5">
        <v>0.1929507</v>
      </c>
      <c r="I1435" s="6">
        <v>0.18504590000000001</v>
      </c>
      <c r="J1435" s="6">
        <v>1.3596749999999999E-2</v>
      </c>
      <c r="K1435" s="7">
        <v>2513.933</v>
      </c>
      <c r="L1435" s="7">
        <v>172.7062</v>
      </c>
      <c r="M1435" s="7">
        <v>159.16309999999999</v>
      </c>
      <c r="N1435" s="7">
        <v>2458.3580000000002</v>
      </c>
      <c r="O1435" s="7">
        <v>83.955150000000003</v>
      </c>
      <c r="P1435" s="7">
        <v>83.411739999999995</v>
      </c>
      <c r="Q1435" s="7">
        <v>2698.6219999999998</v>
      </c>
      <c r="R1435" s="7">
        <v>123.98</v>
      </c>
      <c r="S1435" s="7">
        <v>118.8296</v>
      </c>
      <c r="T1435" s="8">
        <v>2694.7379999999998</v>
      </c>
      <c r="U1435" s="7">
        <v>124.099</v>
      </c>
      <c r="V1435" s="7">
        <v>118.93899999999999</v>
      </c>
      <c r="W1435" s="33">
        <f t="shared" si="25"/>
        <v>8.9032106015588592</v>
      </c>
    </row>
    <row r="1436" spans="1:23">
      <c r="A1436" s="14" t="s">
        <v>872</v>
      </c>
      <c r="B1436" s="4">
        <v>58.870930000000001</v>
      </c>
      <c r="C1436" s="5">
        <v>1.98316</v>
      </c>
      <c r="D1436" s="6">
        <v>15.03145</v>
      </c>
      <c r="E1436" s="6">
        <v>3.8194979999999998</v>
      </c>
      <c r="F1436" s="6">
        <v>2.086023</v>
      </c>
      <c r="G1436" s="6">
        <v>0.1053598</v>
      </c>
      <c r="H1436" s="5">
        <v>0.1901002</v>
      </c>
      <c r="I1436" s="6">
        <v>0.18672820000000001</v>
      </c>
      <c r="J1436" s="6">
        <v>1.475311E-2</v>
      </c>
      <c r="K1436" s="7">
        <v>2817.2339999999999</v>
      </c>
      <c r="L1436" s="7">
        <v>257.58190000000002</v>
      </c>
      <c r="M1436" s="7">
        <v>228.55719999999999</v>
      </c>
      <c r="N1436" s="7">
        <v>2524.569</v>
      </c>
      <c r="O1436" s="7">
        <v>111.1319</v>
      </c>
      <c r="P1436" s="7">
        <v>110.1823</v>
      </c>
      <c r="Q1436" s="7">
        <v>2713.5569999999998</v>
      </c>
      <c r="R1436" s="7">
        <v>133.34440000000001</v>
      </c>
      <c r="S1436" s="7">
        <v>127.4014</v>
      </c>
      <c r="T1436" s="8">
        <v>2697.8130000000001</v>
      </c>
      <c r="U1436" s="7">
        <v>133.80199999999999</v>
      </c>
      <c r="V1436" s="7">
        <v>127.8224</v>
      </c>
      <c r="W1436" s="33">
        <f t="shared" si="25"/>
        <v>6.9645855974280195</v>
      </c>
    </row>
    <row r="1437" spans="1:23">
      <c r="A1437" s="14" t="s">
        <v>873</v>
      </c>
      <c r="B1437" s="4">
        <v>95.279589999999999</v>
      </c>
      <c r="C1437" s="5">
        <v>5.5090960000000004</v>
      </c>
      <c r="D1437" s="6">
        <v>11.321680000000001</v>
      </c>
      <c r="E1437" s="6">
        <v>2.0099520000000002</v>
      </c>
      <c r="F1437" s="6">
        <v>2.1225299999999998</v>
      </c>
      <c r="G1437" s="6">
        <v>7.9868610000000007E-2</v>
      </c>
      <c r="H1437" s="5">
        <v>0.1850657</v>
      </c>
      <c r="I1437" s="6">
        <v>0.1867096</v>
      </c>
      <c r="J1437" s="6">
        <v>1.344952E-2</v>
      </c>
      <c r="K1437" s="7">
        <v>2549.9929999999999</v>
      </c>
      <c r="L1437" s="7">
        <v>172.77869999999999</v>
      </c>
      <c r="M1437" s="7">
        <v>159.22399999999999</v>
      </c>
      <c r="N1437" s="7">
        <v>2488.5410000000002</v>
      </c>
      <c r="O1437" s="7">
        <v>84.493319999999997</v>
      </c>
      <c r="P1437" s="7">
        <v>83.942049999999995</v>
      </c>
      <c r="Q1437" s="7">
        <v>2713.393</v>
      </c>
      <c r="R1437" s="7">
        <v>121.3233</v>
      </c>
      <c r="S1437" s="7">
        <v>116.38330000000001</v>
      </c>
      <c r="T1437" s="8">
        <v>2698.9690000000001</v>
      </c>
      <c r="U1437" s="7">
        <v>121.72199999999999</v>
      </c>
      <c r="V1437" s="7">
        <v>116.7529</v>
      </c>
      <c r="W1437" s="33">
        <f t="shared" si="25"/>
        <v>8.2867465199475276</v>
      </c>
    </row>
    <row r="1438" spans="1:23">
      <c r="A1438" s="14" t="s">
        <v>874</v>
      </c>
      <c r="B1438" s="4">
        <v>28.739049999999999</v>
      </c>
      <c r="C1438" s="5">
        <v>2.7200060000000001</v>
      </c>
      <c r="D1438" s="6">
        <v>14.193009999999999</v>
      </c>
      <c r="E1438" s="6">
        <v>5.968852</v>
      </c>
      <c r="F1438" s="6">
        <v>2.151027</v>
      </c>
      <c r="G1438" s="6">
        <v>9.1912060000000004E-2</v>
      </c>
      <c r="H1438" s="5">
        <v>0.14689859999999999</v>
      </c>
      <c r="I1438" s="6">
        <v>0.18868969999999999</v>
      </c>
      <c r="J1438" s="6">
        <v>1.8978419999999999E-2</v>
      </c>
      <c r="K1438" s="7">
        <v>2762.69</v>
      </c>
      <c r="L1438" s="7">
        <v>444.1207</v>
      </c>
      <c r="M1438" s="7">
        <v>364.20929999999998</v>
      </c>
      <c r="N1438" s="7">
        <v>2461.1309999999999</v>
      </c>
      <c r="O1438" s="7">
        <v>93.711789999999993</v>
      </c>
      <c r="P1438" s="7">
        <v>93.035910000000001</v>
      </c>
      <c r="Q1438" s="7">
        <v>2730.7750000000001</v>
      </c>
      <c r="R1438" s="7">
        <v>170.5788</v>
      </c>
      <c r="S1438" s="7">
        <v>160.9657</v>
      </c>
      <c r="T1438" s="8">
        <v>2725.9780000000001</v>
      </c>
      <c r="U1438" s="7">
        <v>170.72409999999999</v>
      </c>
      <c r="V1438" s="7">
        <v>161.09649999999999</v>
      </c>
      <c r="W1438" s="33">
        <f t="shared" si="25"/>
        <v>9.8742664628173404</v>
      </c>
    </row>
    <row r="1439" spans="1:23">
      <c r="A1439" s="14" t="s">
        <v>875</v>
      </c>
      <c r="B1439" s="4">
        <v>193.56299999999999</v>
      </c>
      <c r="C1439" s="5">
        <v>1.234858</v>
      </c>
      <c r="D1439" s="6">
        <v>12.83963</v>
      </c>
      <c r="E1439" s="6">
        <v>2.0324300000000002</v>
      </c>
      <c r="F1439" s="6">
        <v>2.0309309999999998</v>
      </c>
      <c r="G1439" s="6">
        <v>5.7507210000000003E-2</v>
      </c>
      <c r="H1439" s="5">
        <v>0.42382229999999999</v>
      </c>
      <c r="I1439" s="6">
        <v>0.19887750000000001</v>
      </c>
      <c r="J1439" s="6">
        <v>9.464465E-3</v>
      </c>
      <c r="K1439" s="7">
        <v>2667.9560000000001</v>
      </c>
      <c r="L1439" s="7">
        <v>154.8733</v>
      </c>
      <c r="M1439" s="7">
        <v>143.89400000000001</v>
      </c>
      <c r="N1439" s="7">
        <v>2580.9859999999999</v>
      </c>
      <c r="O1439" s="7">
        <v>68.925989999999999</v>
      </c>
      <c r="P1439" s="7">
        <v>68.560360000000003</v>
      </c>
      <c r="Q1439" s="7">
        <v>2817.0070000000001</v>
      </c>
      <c r="R1439" s="7">
        <v>78.814930000000004</v>
      </c>
      <c r="S1439" s="7">
        <v>76.691800000000001</v>
      </c>
      <c r="T1439" s="8">
        <v>2765.0680000000002</v>
      </c>
      <c r="U1439" s="7">
        <v>86.11918</v>
      </c>
      <c r="V1439" s="7">
        <v>83.595709999999997</v>
      </c>
      <c r="W1439" s="33">
        <f t="shared" si="25"/>
        <v>8.3784314344976831</v>
      </c>
    </row>
    <row r="1440" spans="1:23">
      <c r="A1440" s="14" t="s">
        <v>876</v>
      </c>
      <c r="B1440" s="4">
        <v>61.744480000000003</v>
      </c>
      <c r="C1440" s="5">
        <v>1.7016370000000001</v>
      </c>
      <c r="D1440" s="6">
        <v>12.00193</v>
      </c>
      <c r="E1440" s="6">
        <v>2.9178489999999999</v>
      </c>
      <c r="F1440" s="6">
        <v>2.1402549999999998</v>
      </c>
      <c r="G1440" s="6">
        <v>0.13994290000000001</v>
      </c>
      <c r="H1440" s="5">
        <v>0.28964380000000001</v>
      </c>
      <c r="I1440" s="6">
        <v>0.1955461</v>
      </c>
      <c r="J1440" s="6">
        <v>1.6387800000000001E-2</v>
      </c>
      <c r="K1440" s="7">
        <v>2604.5569999999998</v>
      </c>
      <c r="L1440" s="7">
        <v>241.69820000000001</v>
      </c>
      <c r="M1440" s="7">
        <v>215.9667</v>
      </c>
      <c r="N1440" s="7">
        <v>2471.42</v>
      </c>
      <c r="O1440" s="7">
        <v>138.80549999999999</v>
      </c>
      <c r="P1440" s="7">
        <v>137.327</v>
      </c>
      <c r="Q1440" s="7">
        <v>2789.3789999999999</v>
      </c>
      <c r="R1440" s="7">
        <v>140.64429999999999</v>
      </c>
      <c r="S1440" s="7">
        <v>134.02979999999999</v>
      </c>
      <c r="T1440" s="8">
        <v>2772.172</v>
      </c>
      <c r="U1440" s="7">
        <v>141.11189999999999</v>
      </c>
      <c r="V1440" s="7">
        <v>134.45910000000001</v>
      </c>
      <c r="W1440" s="33">
        <f t="shared" si="25"/>
        <v>11.398917106639143</v>
      </c>
    </row>
    <row r="1441" spans="1:23">
      <c r="A1441" s="14" t="s">
        <v>877</v>
      </c>
      <c r="B1441" s="4">
        <v>192.8176</v>
      </c>
      <c r="C1441" s="5">
        <v>1.236159</v>
      </c>
      <c r="D1441" s="6">
        <v>12.203889999999999</v>
      </c>
      <c r="E1441" s="6">
        <v>1.950626</v>
      </c>
      <c r="F1441" s="6">
        <v>2.0683020000000001</v>
      </c>
      <c r="G1441" s="6">
        <v>5.8563820000000003E-2</v>
      </c>
      <c r="H1441" s="5">
        <v>0.41685339999999999</v>
      </c>
      <c r="I1441" s="6">
        <v>0.19759060000000001</v>
      </c>
      <c r="J1441" s="6">
        <v>1.0191459999999999E-2</v>
      </c>
      <c r="K1441" s="7">
        <v>2620.2080000000001</v>
      </c>
      <c r="L1441" s="7">
        <v>155.8329</v>
      </c>
      <c r="M1441" s="7">
        <v>144.72200000000001</v>
      </c>
      <c r="N1441" s="7">
        <v>2542.442</v>
      </c>
      <c r="O1441" s="7">
        <v>68.973690000000005</v>
      </c>
      <c r="P1441" s="7">
        <v>68.606759999999994</v>
      </c>
      <c r="Q1441" s="7">
        <v>2806.3969999999999</v>
      </c>
      <c r="R1441" s="7">
        <v>85.604320000000001</v>
      </c>
      <c r="S1441" s="7">
        <v>83.106750000000005</v>
      </c>
      <c r="T1441" s="8">
        <v>2783.7420000000002</v>
      </c>
      <c r="U1441" s="7">
        <v>89.135859999999994</v>
      </c>
      <c r="V1441" s="7">
        <v>86.433880000000002</v>
      </c>
      <c r="W1441" s="33">
        <f t="shared" si="25"/>
        <v>9.4054761318516213</v>
      </c>
    </row>
    <row r="1442" spans="1:23">
      <c r="A1442" s="14" t="s">
        <v>878</v>
      </c>
      <c r="B1442" s="4">
        <v>76.627970000000005</v>
      </c>
      <c r="C1442" s="5">
        <v>2.482056</v>
      </c>
      <c r="D1442" s="6">
        <v>12.11055</v>
      </c>
      <c r="E1442" s="6">
        <v>1.886914</v>
      </c>
      <c r="F1442" s="6">
        <v>2.0477560000000001</v>
      </c>
      <c r="G1442" s="6">
        <v>8.3186399999999994E-2</v>
      </c>
      <c r="H1442" s="5">
        <v>0.2641271</v>
      </c>
      <c r="I1442" s="6">
        <v>0.19775509999999999</v>
      </c>
      <c r="J1442" s="6">
        <v>1.5073599999999999E-2</v>
      </c>
      <c r="K1442" s="7">
        <v>2613.0039999999999</v>
      </c>
      <c r="L1442" s="7">
        <v>151.66220000000001</v>
      </c>
      <c r="M1442" s="7">
        <v>141.11869999999999</v>
      </c>
      <c r="N1442" s="7">
        <v>2563.4879999999998</v>
      </c>
      <c r="O1442" s="7">
        <v>92.890090000000001</v>
      </c>
      <c r="P1442" s="7">
        <v>92.224189999999993</v>
      </c>
      <c r="Q1442" s="7">
        <v>2807.7579999999998</v>
      </c>
      <c r="R1442" s="7">
        <v>127.4161</v>
      </c>
      <c r="S1442" s="7">
        <v>121.9602</v>
      </c>
      <c r="T1442" s="8">
        <v>2792.549</v>
      </c>
      <c r="U1442" s="7">
        <v>127.88800000000001</v>
      </c>
      <c r="V1442" s="7">
        <v>122.3952</v>
      </c>
      <c r="W1442" s="33">
        <f t="shared" si="25"/>
        <v>8.6998238452174288</v>
      </c>
    </row>
    <row r="1443" spans="1:23">
      <c r="A1443" s="14" t="s">
        <v>879</v>
      </c>
      <c r="B1443" s="4">
        <v>190.43209999999999</v>
      </c>
      <c r="C1443" s="5">
        <v>1.825439</v>
      </c>
      <c r="D1443" s="6">
        <v>15.08644</v>
      </c>
      <c r="E1443" s="6">
        <v>2.001728</v>
      </c>
      <c r="F1443" s="6">
        <v>2.0046089999999999</v>
      </c>
      <c r="G1443" s="6">
        <v>9.8394480000000006E-2</v>
      </c>
      <c r="H1443" s="5">
        <v>0.44135609999999997</v>
      </c>
      <c r="I1443" s="6">
        <v>0.21661749999999999</v>
      </c>
      <c r="J1443" s="6">
        <v>1.315292E-2</v>
      </c>
      <c r="K1443" s="7">
        <v>2820.71</v>
      </c>
      <c r="L1443" s="7">
        <v>130.45189999999999</v>
      </c>
      <c r="M1443" s="7">
        <v>122.5749</v>
      </c>
      <c r="N1443" s="7">
        <v>2608.8539999999998</v>
      </c>
      <c r="O1443" s="7">
        <v>110.971</v>
      </c>
      <c r="P1443" s="7">
        <v>110.0248</v>
      </c>
      <c r="Q1443" s="7">
        <v>2955.7170000000001</v>
      </c>
      <c r="R1443" s="7">
        <v>99.709050000000005</v>
      </c>
      <c r="S1443" s="7">
        <v>96.319249999999997</v>
      </c>
      <c r="T1443" s="8">
        <v>2915.1329999999998</v>
      </c>
      <c r="U1443" s="7">
        <v>105.3526</v>
      </c>
      <c r="V1443" s="7">
        <v>101.5808</v>
      </c>
      <c r="W1443" s="33">
        <f t="shared" si="25"/>
        <v>11.735325134307523</v>
      </c>
    </row>
    <row r="1444" spans="1:23">
      <c r="A1444" s="14" t="s">
        <v>880</v>
      </c>
      <c r="B1444" s="4">
        <v>116.8839</v>
      </c>
      <c r="C1444" s="5">
        <v>2.093693</v>
      </c>
      <c r="D1444" s="6">
        <v>20.291070000000001</v>
      </c>
      <c r="E1444" s="6">
        <v>3.2686130000000002</v>
      </c>
      <c r="F1444" s="6">
        <v>1.8186439999999999</v>
      </c>
      <c r="G1444" s="6">
        <v>6.088731E-2</v>
      </c>
      <c r="H1444" s="5">
        <v>0.19029650000000001</v>
      </c>
      <c r="I1444" s="6">
        <v>0.27413680000000001</v>
      </c>
      <c r="J1444" s="6">
        <v>1.695135E-2</v>
      </c>
      <c r="K1444" s="7">
        <v>3105.3330000000001</v>
      </c>
      <c r="L1444" s="7">
        <v>162.18989999999999</v>
      </c>
      <c r="M1444" s="7">
        <v>150.1885</v>
      </c>
      <c r="N1444" s="7">
        <v>2824.5909999999999</v>
      </c>
      <c r="O1444" s="7">
        <v>85.020579999999995</v>
      </c>
      <c r="P1444" s="7">
        <v>84.463679999999997</v>
      </c>
      <c r="Q1444" s="7">
        <v>3329.8470000000002</v>
      </c>
      <c r="R1444" s="7">
        <v>98.504549999999995</v>
      </c>
      <c r="S1444" s="7">
        <v>95.152699999999996</v>
      </c>
      <c r="T1444" s="8">
        <v>3253.8130000000001</v>
      </c>
      <c r="U1444" s="7">
        <v>153.50630000000001</v>
      </c>
      <c r="V1444" s="7">
        <v>145.53579999999999</v>
      </c>
      <c r="W1444" s="33">
        <f t="shared" si="25"/>
        <v>15.173550015961704</v>
      </c>
    </row>
    <row r="1445" spans="1:23">
      <c r="A1445" s="1" t="s">
        <v>1456</v>
      </c>
      <c r="W1445" s="33"/>
    </row>
    <row r="1446" spans="1:23">
      <c r="A1446" s="14" t="s">
        <v>881</v>
      </c>
      <c r="B1446" s="4">
        <v>443.1103</v>
      </c>
      <c r="C1446" s="5">
        <v>1.5886979999999999</v>
      </c>
      <c r="D1446" s="6">
        <v>0.56783760000000005</v>
      </c>
      <c r="E1446" s="6">
        <v>7.3039699999999999E-2</v>
      </c>
      <c r="F1446" s="6">
        <v>14.74887</v>
      </c>
      <c r="G1446" s="6">
        <v>0.74115109999999995</v>
      </c>
      <c r="H1446" s="5">
        <v>0.30778539999999999</v>
      </c>
      <c r="I1446" s="6">
        <v>5.9210939999999997E-2</v>
      </c>
      <c r="J1446" s="6">
        <v>5.6850260000000001E-3</v>
      </c>
      <c r="K1446" s="7">
        <v>456.61509999999998</v>
      </c>
      <c r="L1446" s="7">
        <v>47.8626</v>
      </c>
      <c r="M1446" s="7">
        <v>46.760420000000003</v>
      </c>
      <c r="N1446" s="7">
        <v>422.89879999999999</v>
      </c>
      <c r="O1446" s="7">
        <v>21.506060000000002</v>
      </c>
      <c r="P1446" s="7">
        <v>21.470210000000002</v>
      </c>
      <c r="Q1446" s="7">
        <v>574.86090000000002</v>
      </c>
      <c r="R1446" s="7">
        <v>215.90280000000001</v>
      </c>
      <c r="S1446" s="7">
        <v>202.18090000000001</v>
      </c>
      <c r="T1446" s="8">
        <v>422.26830000000001</v>
      </c>
      <c r="U1446" s="7">
        <v>21.480779999999999</v>
      </c>
      <c r="V1446" s="7">
        <v>21.446429999999999</v>
      </c>
      <c r="W1446" s="33">
        <f t="shared" si="25"/>
        <v>26.434586175542641</v>
      </c>
    </row>
    <row r="1447" spans="1:23">
      <c r="A1447" s="14" t="s">
        <v>882</v>
      </c>
      <c r="B1447" s="4">
        <v>443.11680000000001</v>
      </c>
      <c r="C1447" s="5">
        <v>1.588714</v>
      </c>
      <c r="D1447" s="6">
        <v>0.5688223</v>
      </c>
      <c r="E1447" s="6">
        <v>7.3235220000000004E-2</v>
      </c>
      <c r="F1447" s="6">
        <v>14.73367</v>
      </c>
      <c r="G1447" s="6">
        <v>0.74037989999999998</v>
      </c>
      <c r="H1447" s="5">
        <v>0.3112202</v>
      </c>
      <c r="I1447" s="6">
        <v>5.8832950000000002E-2</v>
      </c>
      <c r="J1447" s="6">
        <v>5.6362629999999999E-3</v>
      </c>
      <c r="K1447" s="7">
        <v>457.2527</v>
      </c>
      <c r="L1447" s="7">
        <v>47.961889999999997</v>
      </c>
      <c r="M1447" s="7">
        <v>46.85492</v>
      </c>
      <c r="N1447" s="7">
        <v>423.32119999999998</v>
      </c>
      <c r="O1447" s="7">
        <v>21.53058</v>
      </c>
      <c r="P1447" s="7">
        <v>21.493259999999999</v>
      </c>
      <c r="Q1447" s="7">
        <v>560.91999999999996</v>
      </c>
      <c r="R1447" s="7">
        <v>215.928</v>
      </c>
      <c r="S1447" s="7">
        <v>202.21469999999999</v>
      </c>
      <c r="T1447" s="8">
        <v>423.3673</v>
      </c>
      <c r="U1447" s="7">
        <v>21.534739999999999</v>
      </c>
      <c r="V1447" s="7">
        <v>21.498860000000001</v>
      </c>
      <c r="W1447" s="33">
        <f t="shared" si="25"/>
        <v>24.530913499251227</v>
      </c>
    </row>
    <row r="1448" spans="1:23">
      <c r="A1448" s="14" t="s">
        <v>883</v>
      </c>
      <c r="B1448" s="4">
        <v>585.48299999999995</v>
      </c>
      <c r="C1448" s="5">
        <v>1.573906</v>
      </c>
      <c r="D1448" s="6">
        <v>0.5562532</v>
      </c>
      <c r="E1448" s="6">
        <v>8.5553660000000004E-2</v>
      </c>
      <c r="F1448" s="6">
        <v>14.50553</v>
      </c>
      <c r="G1448" s="6">
        <v>0.66214439999999997</v>
      </c>
      <c r="H1448" s="5">
        <v>0.123505</v>
      </c>
      <c r="I1448" s="6">
        <v>5.547026E-2</v>
      </c>
      <c r="J1448" s="6">
        <v>6.978611E-3</v>
      </c>
      <c r="K1448" s="7">
        <v>449.08479999999997</v>
      </c>
      <c r="L1448" s="7">
        <v>56.601300000000002</v>
      </c>
      <c r="M1448" s="7">
        <v>55.066400000000002</v>
      </c>
      <c r="N1448" s="7">
        <v>429.76159999999999</v>
      </c>
      <c r="O1448" s="7">
        <v>20.004100000000001</v>
      </c>
      <c r="P1448" s="7">
        <v>19.974589999999999</v>
      </c>
      <c r="Q1448" s="7">
        <v>431.2269</v>
      </c>
      <c r="R1448" s="7">
        <v>293.30950000000001</v>
      </c>
      <c r="S1448" s="7">
        <v>268.7525</v>
      </c>
      <c r="T1448" s="8">
        <v>429.15480000000002</v>
      </c>
      <c r="U1448" s="7">
        <v>19.982949999999999</v>
      </c>
      <c r="V1448" s="7">
        <v>19.95205</v>
      </c>
      <c r="W1448" s="33">
        <f t="shared" si="25"/>
        <v>0.33979791149392891</v>
      </c>
    </row>
    <row r="1449" spans="1:23">
      <c r="A1449" s="14" t="s">
        <v>884</v>
      </c>
      <c r="B1449" s="4">
        <v>585.47559999999999</v>
      </c>
      <c r="C1449" s="5">
        <v>1.573887</v>
      </c>
      <c r="D1449" s="6">
        <v>0.5471722</v>
      </c>
      <c r="E1449" s="6">
        <v>8.4051059999999997E-2</v>
      </c>
      <c r="F1449" s="6">
        <v>14.47498</v>
      </c>
      <c r="G1449" s="6">
        <v>0.66074630000000001</v>
      </c>
      <c r="H1449" s="5">
        <v>0.1222246</v>
      </c>
      <c r="I1449" s="6">
        <v>5.4932410000000001E-2</v>
      </c>
      <c r="J1449" s="6">
        <v>6.905034E-3</v>
      </c>
      <c r="K1449" s="7">
        <v>443.14260000000002</v>
      </c>
      <c r="L1449" s="7">
        <v>55.924379999999999</v>
      </c>
      <c r="M1449" s="7">
        <v>54.425289999999997</v>
      </c>
      <c r="N1449" s="7">
        <v>430.63929999999999</v>
      </c>
      <c r="O1449" s="7">
        <v>20.023</v>
      </c>
      <c r="P1449" s="7">
        <v>19.990500000000001</v>
      </c>
      <c r="Q1449" s="7">
        <v>409.47320000000002</v>
      </c>
      <c r="R1449" s="7">
        <v>294.19349999999997</v>
      </c>
      <c r="S1449" s="7">
        <v>269.52670000000001</v>
      </c>
      <c r="T1449" s="8">
        <v>429.81619999999998</v>
      </c>
      <c r="U1449" s="7">
        <v>19.988119999999999</v>
      </c>
      <c r="V1449" s="7">
        <v>19.958590000000001</v>
      </c>
      <c r="W1449" s="33">
        <f t="shared" si="25"/>
        <v>-5.1691050842887813</v>
      </c>
    </row>
    <row r="1450" spans="1:23">
      <c r="A1450" s="14" t="s">
        <v>885</v>
      </c>
      <c r="B1450" s="4">
        <v>141.55629999999999</v>
      </c>
      <c r="C1450" s="5">
        <v>0.80409960000000003</v>
      </c>
      <c r="D1450" s="6">
        <v>0.62164969999999997</v>
      </c>
      <c r="E1450" s="6">
        <v>0.10553609999999999</v>
      </c>
      <c r="F1450" s="6">
        <v>14.461639999999999</v>
      </c>
      <c r="G1450" s="6">
        <v>1.0721240000000001</v>
      </c>
      <c r="H1450" s="5">
        <v>5.4887579999999998E-2</v>
      </c>
      <c r="I1450" s="6">
        <v>6.2873890000000002E-2</v>
      </c>
      <c r="J1450" s="6">
        <v>9.1272379999999993E-3</v>
      </c>
      <c r="K1450" s="7">
        <v>490.8809</v>
      </c>
      <c r="L1450" s="7">
        <v>67.179569999999998</v>
      </c>
      <c r="M1450" s="7">
        <v>65.028139999999993</v>
      </c>
      <c r="N1450" s="7">
        <v>431.0231</v>
      </c>
      <c r="O1450" s="7">
        <v>31.568180000000002</v>
      </c>
      <c r="P1450" s="7">
        <v>31.491129999999998</v>
      </c>
      <c r="Q1450" s="7">
        <v>703.96799999999996</v>
      </c>
      <c r="R1450" s="7">
        <v>325.05700000000002</v>
      </c>
      <c r="S1450" s="7">
        <v>294.69420000000002</v>
      </c>
      <c r="T1450" s="8">
        <v>431.1302</v>
      </c>
      <c r="U1450" s="7">
        <v>31.580670000000001</v>
      </c>
      <c r="V1450" s="7">
        <v>31.502030000000001</v>
      </c>
      <c r="W1450" s="33">
        <f t="shared" si="25"/>
        <v>38.772344765671164</v>
      </c>
    </row>
    <row r="1451" spans="1:23">
      <c r="A1451" s="14" t="s">
        <v>886</v>
      </c>
      <c r="B1451" s="4">
        <v>451.80239999999998</v>
      </c>
      <c r="C1451" s="5">
        <v>1.9304509999999999</v>
      </c>
      <c r="D1451" s="6">
        <v>0.5485293</v>
      </c>
      <c r="E1451" s="6">
        <v>8.7900110000000004E-2</v>
      </c>
      <c r="F1451" s="6">
        <v>14.29467</v>
      </c>
      <c r="G1451" s="6">
        <v>0.46317340000000001</v>
      </c>
      <c r="H1451" s="5">
        <v>0.1186731</v>
      </c>
      <c r="I1451" s="6">
        <v>5.550273E-2</v>
      </c>
      <c r="J1451" s="6">
        <v>8.1525739999999992E-3</v>
      </c>
      <c r="K1451" s="7">
        <v>444.03269999999998</v>
      </c>
      <c r="L1451" s="7">
        <v>58.470550000000003</v>
      </c>
      <c r="M1451" s="7">
        <v>56.834099999999999</v>
      </c>
      <c r="N1451" s="7">
        <v>435.89100000000002</v>
      </c>
      <c r="O1451" s="7">
        <v>15.054259999999999</v>
      </c>
      <c r="P1451" s="7">
        <v>15.038080000000001</v>
      </c>
      <c r="Q1451" s="7">
        <v>432.5308</v>
      </c>
      <c r="R1451" s="7">
        <v>345.0806</v>
      </c>
      <c r="S1451" s="7">
        <v>311.57749999999999</v>
      </c>
      <c r="T1451" s="8">
        <v>434.69720000000001</v>
      </c>
      <c r="U1451" s="7">
        <v>15.03257</v>
      </c>
      <c r="V1451" s="7">
        <v>15.01362</v>
      </c>
      <c r="W1451" s="33">
        <f t="shared" si="25"/>
        <v>-0.77686953160330319</v>
      </c>
    </row>
    <row r="1452" spans="1:23">
      <c r="A1452" s="14" t="s">
        <v>887</v>
      </c>
      <c r="B1452" s="4">
        <v>300.15269999999998</v>
      </c>
      <c r="C1452" s="5">
        <v>2.5970249999999999</v>
      </c>
      <c r="D1452" s="6">
        <v>0.61240430000000001</v>
      </c>
      <c r="E1452" s="6">
        <v>9.3365630000000005E-2</v>
      </c>
      <c r="F1452" s="6">
        <v>14.25052</v>
      </c>
      <c r="G1452" s="6">
        <v>0.84254320000000005</v>
      </c>
      <c r="H1452" s="5">
        <v>0.16661989999999999</v>
      </c>
      <c r="I1452" s="6">
        <v>5.933037E-2</v>
      </c>
      <c r="J1452" s="6">
        <v>7.0059900000000001E-3</v>
      </c>
      <c r="K1452" s="7">
        <v>485.07530000000003</v>
      </c>
      <c r="L1452" s="7">
        <v>59.6633</v>
      </c>
      <c r="M1452" s="7">
        <v>57.960329999999999</v>
      </c>
      <c r="N1452" s="7">
        <v>437.19729999999998</v>
      </c>
      <c r="O1452" s="7">
        <v>25.813590000000001</v>
      </c>
      <c r="P1452" s="7">
        <v>25.762039999999999</v>
      </c>
      <c r="Q1452" s="7">
        <v>579.24040000000002</v>
      </c>
      <c r="R1452" s="7">
        <v>267.46109999999999</v>
      </c>
      <c r="S1452" s="7">
        <v>246.71119999999999</v>
      </c>
      <c r="T1452" s="8">
        <v>435.5634</v>
      </c>
      <c r="U1452" s="7">
        <v>25.730889999999999</v>
      </c>
      <c r="V1452" s="7">
        <v>25.679680000000001</v>
      </c>
      <c r="W1452" s="33">
        <f t="shared" si="25"/>
        <v>24.52230541930432</v>
      </c>
    </row>
    <row r="1453" spans="1:23">
      <c r="A1453" s="14" t="s">
        <v>888</v>
      </c>
      <c r="B1453" s="4">
        <v>451.79930000000002</v>
      </c>
      <c r="C1453" s="5">
        <v>1.9304030000000001</v>
      </c>
      <c r="D1453" s="6">
        <v>0.54879370000000005</v>
      </c>
      <c r="E1453" s="6">
        <v>8.7958540000000002E-2</v>
      </c>
      <c r="F1453" s="6">
        <v>14.28792</v>
      </c>
      <c r="G1453" s="6">
        <v>0.4629587</v>
      </c>
      <c r="H1453" s="5">
        <v>0.122388</v>
      </c>
      <c r="I1453" s="6">
        <v>5.5083519999999997E-2</v>
      </c>
      <c r="J1453" s="6">
        <v>8.0846719999999993E-3</v>
      </c>
      <c r="K1453" s="7">
        <v>444.20609999999999</v>
      </c>
      <c r="L1453" s="7">
        <v>58.499859999999998</v>
      </c>
      <c r="M1453" s="7">
        <v>56.861739999999998</v>
      </c>
      <c r="N1453" s="7">
        <v>436.09059999999999</v>
      </c>
      <c r="O1453" s="7">
        <v>15.08395</v>
      </c>
      <c r="P1453" s="7">
        <v>15.06634</v>
      </c>
      <c r="Q1453" s="7">
        <v>415.61500000000001</v>
      </c>
      <c r="R1453" s="7">
        <v>345.84910000000002</v>
      </c>
      <c r="S1453" s="7">
        <v>312.23700000000002</v>
      </c>
      <c r="T1453" s="8">
        <v>435.6037</v>
      </c>
      <c r="U1453" s="7">
        <v>15.07357</v>
      </c>
      <c r="V1453" s="7">
        <v>15.057449999999999</v>
      </c>
      <c r="W1453" s="33">
        <f t="shared" si="25"/>
        <v>-4.9265786845999271</v>
      </c>
    </row>
    <row r="1454" spans="1:23">
      <c r="A1454" s="14" t="s">
        <v>889</v>
      </c>
      <c r="B1454" s="4">
        <v>300.15379999999999</v>
      </c>
      <c r="C1454" s="5">
        <v>2.597013</v>
      </c>
      <c r="D1454" s="6">
        <v>0.61307610000000001</v>
      </c>
      <c r="E1454" s="6">
        <v>9.3532550000000006E-2</v>
      </c>
      <c r="F1454" s="6">
        <v>14.24319</v>
      </c>
      <c r="G1454" s="6">
        <v>0.84210370000000001</v>
      </c>
      <c r="H1454" s="5">
        <v>0.16976550000000001</v>
      </c>
      <c r="I1454" s="6">
        <v>5.891743E-2</v>
      </c>
      <c r="J1454" s="6">
        <v>6.9476470000000004E-3</v>
      </c>
      <c r="K1454" s="7">
        <v>485.49829999999997</v>
      </c>
      <c r="L1454" s="7">
        <v>59.746299999999998</v>
      </c>
      <c r="M1454" s="7">
        <v>58.038600000000002</v>
      </c>
      <c r="N1454" s="7">
        <v>437.41489999999999</v>
      </c>
      <c r="O1454" s="7">
        <v>25.834340000000001</v>
      </c>
      <c r="P1454" s="7">
        <v>25.782630000000001</v>
      </c>
      <c r="Q1454" s="7">
        <v>564.04639999999995</v>
      </c>
      <c r="R1454" s="7">
        <v>267.78089999999997</v>
      </c>
      <c r="S1454" s="7">
        <v>247.00110000000001</v>
      </c>
      <c r="T1454" s="8">
        <v>436.78149999999999</v>
      </c>
      <c r="U1454" s="7">
        <v>25.802330000000001</v>
      </c>
      <c r="V1454" s="7">
        <v>25.750769999999999</v>
      </c>
      <c r="W1454" s="33">
        <f t="shared" si="25"/>
        <v>22.450546621696365</v>
      </c>
    </row>
    <row r="1455" spans="1:23">
      <c r="A1455" s="14" t="s">
        <v>890</v>
      </c>
      <c r="B1455" s="4">
        <v>192.6463</v>
      </c>
      <c r="C1455" s="5">
        <v>1.7208490000000001</v>
      </c>
      <c r="D1455" s="6">
        <v>0.57425800000000005</v>
      </c>
      <c r="E1455" s="6">
        <v>0.1357495</v>
      </c>
      <c r="F1455" s="6">
        <v>14.214930000000001</v>
      </c>
      <c r="G1455" s="6">
        <v>0.77242920000000004</v>
      </c>
      <c r="H1455" s="5">
        <v>0.10592890000000001</v>
      </c>
      <c r="I1455" s="6">
        <v>5.550745E-2</v>
      </c>
      <c r="J1455" s="6">
        <v>1.056901E-2</v>
      </c>
      <c r="K1455" s="7">
        <v>460.76459999999997</v>
      </c>
      <c r="L1455" s="7">
        <v>89.500919999999994</v>
      </c>
      <c r="M1455" s="7">
        <v>85.722369999999998</v>
      </c>
      <c r="N1455" s="7">
        <v>438.25490000000002</v>
      </c>
      <c r="O1455" s="7">
        <v>23.914580000000001</v>
      </c>
      <c r="P1455" s="7">
        <v>23.871770000000001</v>
      </c>
      <c r="Q1455" s="7">
        <v>432.72019999999998</v>
      </c>
      <c r="R1455" s="7">
        <v>454.79149999999998</v>
      </c>
      <c r="S1455" s="7">
        <v>398.32139999999998</v>
      </c>
      <c r="T1455" s="8">
        <v>437.47230000000002</v>
      </c>
      <c r="U1455" s="7">
        <v>24.21245</v>
      </c>
      <c r="V1455" s="7">
        <v>24.167069999999999</v>
      </c>
      <c r="W1455" s="33">
        <f t="shared" si="25"/>
        <v>-1.2790482163763197</v>
      </c>
    </row>
    <row r="1456" spans="1:23">
      <c r="A1456" s="14" t="s">
        <v>891</v>
      </c>
      <c r="B1456" s="4">
        <v>174.77869999999999</v>
      </c>
      <c r="C1456" s="5">
        <v>0.926284</v>
      </c>
      <c r="D1456" s="6">
        <v>0.58842320000000004</v>
      </c>
      <c r="E1456" s="6">
        <v>0.11250780000000001</v>
      </c>
      <c r="F1456" s="6">
        <v>14.16808</v>
      </c>
      <c r="G1456" s="6">
        <v>0.92678419999999995</v>
      </c>
      <c r="H1456" s="5">
        <v>9.0849910000000006E-2</v>
      </c>
      <c r="I1456" s="6">
        <v>6.0965220000000001E-2</v>
      </c>
      <c r="J1456" s="6">
        <v>9.6717090000000006E-3</v>
      </c>
      <c r="K1456" s="7">
        <v>469.8603</v>
      </c>
      <c r="L1456" s="7">
        <v>73.223879999999994</v>
      </c>
      <c r="M1456" s="7">
        <v>70.675219999999996</v>
      </c>
      <c r="N1456" s="7">
        <v>439.65629999999999</v>
      </c>
      <c r="O1456" s="7">
        <v>28.567360000000001</v>
      </c>
      <c r="P1456" s="7">
        <v>28.504259999999999</v>
      </c>
      <c r="Q1456" s="7">
        <v>638.00720000000001</v>
      </c>
      <c r="R1456" s="7">
        <v>361.03590000000003</v>
      </c>
      <c r="S1456" s="7">
        <v>324.09410000000003</v>
      </c>
      <c r="T1456" s="8">
        <v>438.19319999999999</v>
      </c>
      <c r="U1456" s="7">
        <v>31.137229999999999</v>
      </c>
      <c r="V1456" s="7">
        <v>31.06221</v>
      </c>
      <c r="W1456" s="33">
        <f t="shared" si="25"/>
        <v>31.089131909483157</v>
      </c>
    </row>
    <row r="1457" spans="1:23">
      <c r="A1457" s="14" t="s">
        <v>892</v>
      </c>
      <c r="B1457" s="4">
        <v>192.6447</v>
      </c>
      <c r="C1457" s="5">
        <v>1.720842</v>
      </c>
      <c r="D1457" s="6">
        <v>0.56880379999999997</v>
      </c>
      <c r="E1457" s="6">
        <v>0.13435469999999999</v>
      </c>
      <c r="F1457" s="6">
        <v>14.175330000000001</v>
      </c>
      <c r="G1457" s="6">
        <v>0.77026050000000001</v>
      </c>
      <c r="H1457" s="5">
        <v>0.1076139</v>
      </c>
      <c r="I1457" s="6">
        <v>5.4848279999999999E-2</v>
      </c>
      <c r="J1457" s="6">
        <v>1.04329E-2</v>
      </c>
      <c r="K1457" s="7">
        <v>457.24059999999997</v>
      </c>
      <c r="L1457" s="7">
        <v>88.875559999999993</v>
      </c>
      <c r="M1457" s="7">
        <v>85.148709999999994</v>
      </c>
      <c r="N1457" s="7">
        <v>439.43880000000001</v>
      </c>
      <c r="O1457" s="7">
        <v>23.94181</v>
      </c>
      <c r="P1457" s="7">
        <v>23.897500000000001</v>
      </c>
      <c r="Q1457" s="7">
        <v>406.04349999999999</v>
      </c>
      <c r="R1457" s="7">
        <v>456.51249999999999</v>
      </c>
      <c r="S1457" s="7">
        <v>399.72730000000001</v>
      </c>
      <c r="T1457" s="8">
        <v>438.47680000000003</v>
      </c>
      <c r="U1457" s="7">
        <v>24.23171</v>
      </c>
      <c r="V1457" s="7">
        <v>24.187650000000001</v>
      </c>
      <c r="W1457" s="33">
        <f t="shared" si="25"/>
        <v>-8.2245621466665568</v>
      </c>
    </row>
    <row r="1458" spans="1:23">
      <c r="A1458" s="14" t="s">
        <v>893</v>
      </c>
      <c r="B1458" s="4">
        <v>140.61879999999999</v>
      </c>
      <c r="C1458" s="5">
        <v>1.0787469999999999</v>
      </c>
      <c r="D1458" s="6">
        <v>0.49501050000000002</v>
      </c>
      <c r="E1458" s="6">
        <v>9.6356109999999995E-2</v>
      </c>
      <c r="F1458" s="6">
        <v>14.27162</v>
      </c>
      <c r="G1458" s="6">
        <v>0.8635758</v>
      </c>
      <c r="H1458" s="5">
        <v>0.1828449</v>
      </c>
      <c r="I1458" s="6">
        <v>5.5232459999999997E-2</v>
      </c>
      <c r="J1458" s="6">
        <v>7.2806540000000001E-3</v>
      </c>
      <c r="K1458" s="7">
        <v>408.3193</v>
      </c>
      <c r="L1458" s="7">
        <v>66.521000000000001</v>
      </c>
      <c r="M1458" s="7">
        <v>64.410920000000004</v>
      </c>
      <c r="N1458" s="7">
        <v>436.57249999999999</v>
      </c>
      <c r="O1458" s="7">
        <v>26.325589999999998</v>
      </c>
      <c r="P1458" s="7">
        <v>26.270510000000002</v>
      </c>
      <c r="Q1458" s="7">
        <v>421.64510000000001</v>
      </c>
      <c r="R1458" s="7">
        <v>308.541</v>
      </c>
      <c r="S1458" s="7">
        <v>281.49959999999999</v>
      </c>
      <c r="T1458" s="8">
        <v>438.63549999999998</v>
      </c>
      <c r="U1458" s="7">
        <v>27.99202</v>
      </c>
      <c r="V1458" s="7">
        <v>27.931349999999998</v>
      </c>
      <c r="W1458" s="33">
        <f t="shared" si="25"/>
        <v>-3.5402759334805447</v>
      </c>
    </row>
    <row r="1459" spans="1:23">
      <c r="A1459" s="14" t="s">
        <v>894</v>
      </c>
      <c r="B1459" s="4">
        <v>140.61969999999999</v>
      </c>
      <c r="C1459" s="5">
        <v>1.0787500000000001</v>
      </c>
      <c r="D1459" s="6">
        <v>0.50179620000000003</v>
      </c>
      <c r="E1459" s="6">
        <v>9.7787739999999998E-2</v>
      </c>
      <c r="F1459" s="6">
        <v>14.30608</v>
      </c>
      <c r="G1459" s="6">
        <v>0.86564220000000003</v>
      </c>
      <c r="H1459" s="5">
        <v>0.18384510000000001</v>
      </c>
      <c r="I1459" s="6">
        <v>5.5698049999999999E-2</v>
      </c>
      <c r="J1459" s="6">
        <v>7.3468539999999999E-3</v>
      </c>
      <c r="K1459" s="7">
        <v>412.91759999999999</v>
      </c>
      <c r="L1459" s="7">
        <v>67.215800000000002</v>
      </c>
      <c r="M1459" s="7">
        <v>65.061970000000002</v>
      </c>
      <c r="N1459" s="7">
        <v>435.55549999999999</v>
      </c>
      <c r="O1459" s="7">
        <v>26.283660000000001</v>
      </c>
      <c r="P1459" s="7">
        <v>26.230239999999998</v>
      </c>
      <c r="Q1459" s="7">
        <v>440.3519</v>
      </c>
      <c r="R1459" s="7">
        <v>307.71929999999998</v>
      </c>
      <c r="S1459" s="7">
        <v>280.78579999999999</v>
      </c>
      <c r="T1459" s="8">
        <v>438.66989999999998</v>
      </c>
      <c r="U1459" s="7">
        <v>28.00769</v>
      </c>
      <c r="V1459" s="7">
        <v>27.94697</v>
      </c>
      <c r="W1459" s="33">
        <f t="shared" si="25"/>
        <v>1.0892197808162076</v>
      </c>
    </row>
    <row r="1460" spans="1:23">
      <c r="A1460" s="14" t="s">
        <v>895</v>
      </c>
      <c r="B1460" s="4">
        <v>489.30110000000002</v>
      </c>
      <c r="C1460" s="5">
        <v>1.550181</v>
      </c>
      <c r="D1460" s="6">
        <v>0.47192460000000003</v>
      </c>
      <c r="E1460" s="6">
        <v>5.7150689999999997E-2</v>
      </c>
      <c r="F1460" s="6">
        <v>14.25296</v>
      </c>
      <c r="G1460" s="6">
        <v>0.60167219999999999</v>
      </c>
      <c r="H1460" s="5">
        <v>9.2951290000000006E-2</v>
      </c>
      <c r="I1460" s="6">
        <v>5.111102E-2</v>
      </c>
      <c r="J1460" s="6">
        <v>5.1772010000000002E-3</v>
      </c>
      <c r="K1460" s="7">
        <v>392.51740000000001</v>
      </c>
      <c r="L1460" s="7">
        <v>39.812100000000001</v>
      </c>
      <c r="M1460" s="7">
        <v>39.046790000000001</v>
      </c>
      <c r="N1460" s="7">
        <v>437.12479999999999</v>
      </c>
      <c r="O1460" s="7">
        <v>18.945679999999999</v>
      </c>
      <c r="P1460" s="7">
        <v>18.917829999999999</v>
      </c>
      <c r="Q1460" s="7">
        <v>245.84010000000001</v>
      </c>
      <c r="R1460" s="7">
        <v>242.04339999999999</v>
      </c>
      <c r="S1460" s="7">
        <v>225.2672</v>
      </c>
      <c r="T1460" s="8">
        <v>438.99579999999997</v>
      </c>
      <c r="U1460" s="7">
        <v>19.316880000000001</v>
      </c>
      <c r="V1460" s="7">
        <v>19.287980000000001</v>
      </c>
      <c r="W1460" s="33">
        <f t="shared" si="25"/>
        <v>-77.808583709492467</v>
      </c>
    </row>
    <row r="1461" spans="1:23">
      <c r="A1461" s="14" t="s">
        <v>896</v>
      </c>
      <c r="B1461" s="4">
        <v>489.29880000000003</v>
      </c>
      <c r="C1461" s="5">
        <v>1.550146</v>
      </c>
      <c r="D1461" s="6">
        <v>0.47208280000000002</v>
      </c>
      <c r="E1461" s="6">
        <v>5.7169169999999998E-2</v>
      </c>
      <c r="F1461" s="6">
        <v>14.2454</v>
      </c>
      <c r="G1461" s="6">
        <v>0.60136029999999996</v>
      </c>
      <c r="H1461" s="5">
        <v>9.7385330000000006E-2</v>
      </c>
      <c r="I1461" s="6">
        <v>5.0721120000000001E-2</v>
      </c>
      <c r="J1461" s="6">
        <v>5.1296509999999998E-3</v>
      </c>
      <c r="K1461" s="7">
        <v>392.62650000000002</v>
      </c>
      <c r="L1461" s="7">
        <v>39.820880000000002</v>
      </c>
      <c r="M1461" s="7">
        <v>39.055030000000002</v>
      </c>
      <c r="N1461" s="7">
        <v>437.34879999999998</v>
      </c>
      <c r="O1461" s="7">
        <v>18.97232</v>
      </c>
      <c r="P1461" s="7">
        <v>18.945879999999999</v>
      </c>
      <c r="Q1461" s="7">
        <v>228.1763</v>
      </c>
      <c r="R1461" s="7">
        <v>242.44319999999999</v>
      </c>
      <c r="S1461" s="7">
        <v>225.63200000000001</v>
      </c>
      <c r="T1461" s="8">
        <v>439.80990000000003</v>
      </c>
      <c r="U1461" s="7">
        <v>19.363330000000001</v>
      </c>
      <c r="V1461" s="7">
        <v>19.33428</v>
      </c>
      <c r="W1461" s="33">
        <f t="shared" si="25"/>
        <v>-91.671440022473845</v>
      </c>
    </row>
    <row r="1462" spans="1:23">
      <c r="A1462" s="14" t="s">
        <v>897</v>
      </c>
      <c r="B1462" s="4">
        <v>330.50330000000002</v>
      </c>
      <c r="C1462" s="5">
        <v>1.8758699999999999</v>
      </c>
      <c r="D1462" s="6">
        <v>0.56979360000000001</v>
      </c>
      <c r="E1462" s="6">
        <v>8.1794220000000001E-2</v>
      </c>
      <c r="F1462" s="6">
        <v>13.95923</v>
      </c>
      <c r="G1462" s="6">
        <v>0.72149450000000004</v>
      </c>
      <c r="H1462" s="5">
        <v>6.010157E-2</v>
      </c>
      <c r="I1462" s="6">
        <v>5.34081E-2</v>
      </c>
      <c r="J1462" s="6">
        <v>6.1899470000000003E-3</v>
      </c>
      <c r="K1462" s="7">
        <v>457.8811</v>
      </c>
      <c r="L1462" s="7">
        <v>53.607990000000001</v>
      </c>
      <c r="M1462" s="7">
        <v>52.229230000000001</v>
      </c>
      <c r="N1462" s="7">
        <v>446.01150000000001</v>
      </c>
      <c r="O1462" s="7">
        <v>23.207619999999999</v>
      </c>
      <c r="P1462" s="7">
        <v>23.167380000000001</v>
      </c>
      <c r="Q1462" s="7">
        <v>346.17399999999998</v>
      </c>
      <c r="R1462" s="7">
        <v>273.37790000000001</v>
      </c>
      <c r="S1462" s="7">
        <v>252.0342</v>
      </c>
      <c r="T1462" s="8">
        <v>440.82260000000002</v>
      </c>
      <c r="U1462" s="7">
        <v>24.094889999999999</v>
      </c>
      <c r="V1462" s="7">
        <v>24.051359999999999</v>
      </c>
      <c r="W1462" s="33">
        <f t="shared" si="25"/>
        <v>-28.840265300109209</v>
      </c>
    </row>
    <row r="1463" spans="1:23">
      <c r="A1463" s="14" t="s">
        <v>898</v>
      </c>
      <c r="B1463" s="4">
        <v>422.40870000000001</v>
      </c>
      <c r="C1463" s="5">
        <v>2.7182119999999999</v>
      </c>
      <c r="D1463" s="6">
        <v>0.56560509999999997</v>
      </c>
      <c r="E1463" s="6">
        <v>7.8240309999999993E-2</v>
      </c>
      <c r="F1463" s="6">
        <v>14.08196</v>
      </c>
      <c r="G1463" s="6">
        <v>0.6156374</v>
      </c>
      <c r="H1463" s="5">
        <v>0.18751010000000001</v>
      </c>
      <c r="I1463" s="6">
        <v>5.5392709999999998E-2</v>
      </c>
      <c r="J1463" s="6">
        <v>5.3076249999999998E-3</v>
      </c>
      <c r="K1463" s="7">
        <v>455.16820000000001</v>
      </c>
      <c r="L1463" s="7">
        <v>51.388030000000001</v>
      </c>
      <c r="M1463" s="7">
        <v>50.119549999999997</v>
      </c>
      <c r="N1463" s="7">
        <v>442.25490000000002</v>
      </c>
      <c r="O1463" s="7">
        <v>19.80292</v>
      </c>
      <c r="P1463" s="7">
        <v>19.771170000000001</v>
      </c>
      <c r="Q1463" s="7">
        <v>428.10860000000002</v>
      </c>
      <c r="R1463" s="7">
        <v>221.0566</v>
      </c>
      <c r="S1463" s="7">
        <v>206.81970000000001</v>
      </c>
      <c r="T1463" s="8">
        <v>440.98910000000001</v>
      </c>
      <c r="U1463" s="7">
        <v>20.113050000000001</v>
      </c>
      <c r="V1463" s="7">
        <v>20.083130000000001</v>
      </c>
      <c r="W1463" s="33">
        <f t="shared" si="25"/>
        <v>-3.3043718346232693</v>
      </c>
    </row>
    <row r="1464" spans="1:23">
      <c r="A1464" s="14" t="s">
        <v>899</v>
      </c>
      <c r="B1464" s="4">
        <v>529.24300000000005</v>
      </c>
      <c r="C1464" s="5">
        <v>1.7206300000000001</v>
      </c>
      <c r="D1464" s="6">
        <v>0.54717079999999996</v>
      </c>
      <c r="E1464" s="6">
        <v>9.2519580000000004E-2</v>
      </c>
      <c r="F1464" s="6">
        <v>14.07028</v>
      </c>
      <c r="G1464" s="6">
        <v>0.72253310000000004</v>
      </c>
      <c r="H1464" s="5">
        <v>0.25555889999999998</v>
      </c>
      <c r="I1464" s="6">
        <v>5.7678340000000002E-2</v>
      </c>
      <c r="J1464" s="6">
        <v>6.5041259999999998E-3</v>
      </c>
      <c r="K1464" s="7">
        <v>443.14159999999998</v>
      </c>
      <c r="L1464" s="7">
        <v>61.645470000000003</v>
      </c>
      <c r="M1464" s="7">
        <v>59.829009999999997</v>
      </c>
      <c r="N1464" s="7">
        <v>442.60939999999999</v>
      </c>
      <c r="O1464" s="7">
        <v>22.874890000000001</v>
      </c>
      <c r="P1464" s="7">
        <v>22.835799999999999</v>
      </c>
      <c r="Q1464" s="7">
        <v>517.56479999999999</v>
      </c>
      <c r="R1464" s="7">
        <v>257.66969999999998</v>
      </c>
      <c r="S1464" s="7">
        <v>238.42670000000001</v>
      </c>
      <c r="T1464" s="8">
        <v>442.13580000000002</v>
      </c>
      <c r="U1464" s="7">
        <v>23.846969999999999</v>
      </c>
      <c r="V1464" s="7">
        <v>23.803000000000001</v>
      </c>
      <c r="W1464" s="33">
        <f t="shared" si="25"/>
        <v>14.482321827141259</v>
      </c>
    </row>
    <row r="1465" spans="1:23">
      <c r="A1465" s="14" t="s">
        <v>900</v>
      </c>
      <c r="B1465" s="4">
        <v>431.53339999999997</v>
      </c>
      <c r="C1465" s="5">
        <v>2.7098559999999998</v>
      </c>
      <c r="D1465" s="6">
        <v>0.56142890000000001</v>
      </c>
      <c r="E1465" s="6">
        <v>7.7685299999999999E-2</v>
      </c>
      <c r="F1465" s="6">
        <v>14.037979999999999</v>
      </c>
      <c r="G1465" s="6">
        <v>0.61371920000000002</v>
      </c>
      <c r="H1465" s="5">
        <v>0.19380159999999999</v>
      </c>
      <c r="I1465" s="6">
        <v>5.4752629999999997E-2</v>
      </c>
      <c r="J1465" s="6">
        <v>5.2247420000000001E-3</v>
      </c>
      <c r="K1465" s="7">
        <v>452.45609999999999</v>
      </c>
      <c r="L1465" s="7">
        <v>51.157049999999998</v>
      </c>
      <c r="M1465" s="7">
        <v>49.89996</v>
      </c>
      <c r="N1465" s="7">
        <v>443.59370000000001</v>
      </c>
      <c r="O1465" s="7">
        <v>19.830469999999998</v>
      </c>
      <c r="P1465" s="7">
        <v>19.801400000000001</v>
      </c>
      <c r="Q1465" s="7">
        <v>402.13569999999999</v>
      </c>
      <c r="R1465" s="7">
        <v>221.13990000000001</v>
      </c>
      <c r="S1465" s="7">
        <v>206.91460000000001</v>
      </c>
      <c r="T1465" s="8">
        <v>443.06209999999999</v>
      </c>
      <c r="U1465" s="7">
        <v>20.08642</v>
      </c>
      <c r="V1465" s="7">
        <v>20.056660000000001</v>
      </c>
      <c r="W1465" s="33">
        <f t="shared" si="25"/>
        <v>-10.309455241103944</v>
      </c>
    </row>
    <row r="1466" spans="1:23">
      <c r="A1466" s="14" t="s">
        <v>901</v>
      </c>
      <c r="B1466" s="4">
        <v>1349.8879999999999</v>
      </c>
      <c r="C1466" s="5">
        <v>1.9395610000000001</v>
      </c>
      <c r="D1466" s="6">
        <v>0.57244059999999997</v>
      </c>
      <c r="E1466" s="6">
        <v>5.281342E-2</v>
      </c>
      <c r="F1466" s="6">
        <v>13.936529999999999</v>
      </c>
      <c r="G1466" s="6">
        <v>0.35636869999999998</v>
      </c>
      <c r="H1466" s="5">
        <v>0.16810269999999999</v>
      </c>
      <c r="I1466" s="6">
        <v>5.7449029999999998E-2</v>
      </c>
      <c r="J1466" s="6">
        <v>4.4397769999999998E-3</v>
      </c>
      <c r="K1466" s="7">
        <v>459.59179999999998</v>
      </c>
      <c r="L1466" s="7">
        <v>34.393239999999999</v>
      </c>
      <c r="M1466" s="7">
        <v>33.82047</v>
      </c>
      <c r="N1466" s="7">
        <v>446.71350000000001</v>
      </c>
      <c r="O1466" s="7">
        <v>12.81237</v>
      </c>
      <c r="P1466" s="7">
        <v>12.799709999999999</v>
      </c>
      <c r="Q1466" s="7">
        <v>508.81240000000003</v>
      </c>
      <c r="R1466" s="7">
        <v>174.60249999999999</v>
      </c>
      <c r="S1466" s="7">
        <v>165.5547</v>
      </c>
      <c r="T1466" s="8">
        <v>446.29969999999997</v>
      </c>
      <c r="U1466" s="7">
        <v>12.929489999999999</v>
      </c>
      <c r="V1466" s="7">
        <v>12.91799</v>
      </c>
      <c r="W1466" s="33">
        <f t="shared" si="25"/>
        <v>12.204675043296904</v>
      </c>
    </row>
    <row r="1467" spans="1:23">
      <c r="A1467" s="14" t="s">
        <v>902</v>
      </c>
      <c r="B1467" s="4">
        <v>612.96889999999996</v>
      </c>
      <c r="C1467" s="5">
        <v>1.7331890000000001</v>
      </c>
      <c r="D1467" s="6">
        <v>0.54286440000000002</v>
      </c>
      <c r="E1467" s="6">
        <v>6.6287289999999999E-2</v>
      </c>
      <c r="F1467" s="6">
        <v>13.944940000000001</v>
      </c>
      <c r="G1467" s="6">
        <v>0.66032429999999998</v>
      </c>
      <c r="H1467" s="5">
        <v>0.17156009999999999</v>
      </c>
      <c r="I1467" s="6">
        <v>5.7233489999999998E-2</v>
      </c>
      <c r="J1467" s="6">
        <v>6.0179949999999999E-3</v>
      </c>
      <c r="K1467" s="7">
        <v>440.31139999999999</v>
      </c>
      <c r="L1467" s="7">
        <v>44.099930000000001</v>
      </c>
      <c r="M1467" s="7">
        <v>43.162869999999998</v>
      </c>
      <c r="N1467" s="7">
        <v>446.45319999999998</v>
      </c>
      <c r="O1467" s="7">
        <v>21.482099999999999</v>
      </c>
      <c r="P1467" s="7">
        <v>21.44642</v>
      </c>
      <c r="Q1467" s="7">
        <v>500.54140000000001</v>
      </c>
      <c r="R1467" s="7">
        <v>240.3134</v>
      </c>
      <c r="S1467" s="7">
        <v>223.50810000000001</v>
      </c>
      <c r="T1467" s="8">
        <v>447.01319999999998</v>
      </c>
      <c r="U1467" s="7">
        <v>21.954249999999998</v>
      </c>
      <c r="V1467" s="7">
        <v>21.916969999999999</v>
      </c>
      <c r="W1467" s="33">
        <f t="shared" si="25"/>
        <v>10.805939328894679</v>
      </c>
    </row>
    <row r="1468" spans="1:23">
      <c r="A1468" s="14" t="s">
        <v>903</v>
      </c>
      <c r="B1468" s="4">
        <v>443.4341</v>
      </c>
      <c r="C1468" s="5">
        <v>1.7830600000000001</v>
      </c>
      <c r="D1468" s="6">
        <v>0.53974429999999995</v>
      </c>
      <c r="E1468" s="6">
        <v>7.2007539999999995E-2</v>
      </c>
      <c r="F1468" s="6">
        <v>13.891500000000001</v>
      </c>
      <c r="G1468" s="6">
        <v>0.64407859999999995</v>
      </c>
      <c r="H1468" s="5">
        <v>0.19658529999999999</v>
      </c>
      <c r="I1468" s="6">
        <v>5.1726540000000001E-2</v>
      </c>
      <c r="J1468" s="6">
        <v>5.1582319999999996E-3</v>
      </c>
      <c r="K1468" s="7">
        <v>438.2559</v>
      </c>
      <c r="L1468" s="7">
        <v>48.049210000000002</v>
      </c>
      <c r="M1468" s="7">
        <v>46.938569999999999</v>
      </c>
      <c r="N1468" s="7">
        <v>448.11219999999997</v>
      </c>
      <c r="O1468" s="7">
        <v>21.130490000000002</v>
      </c>
      <c r="P1468" s="7">
        <v>21.09592</v>
      </c>
      <c r="Q1468" s="7">
        <v>273.34010000000001</v>
      </c>
      <c r="R1468" s="7">
        <v>236.94049999999999</v>
      </c>
      <c r="S1468" s="7">
        <v>220.81290000000001</v>
      </c>
      <c r="T1468" s="8">
        <v>448.05919999999998</v>
      </c>
      <c r="U1468" s="7">
        <v>21.50264</v>
      </c>
      <c r="V1468" s="7">
        <v>21.46538</v>
      </c>
      <c r="W1468" s="33">
        <f t="shared" si="25"/>
        <v>-63.939429304372084</v>
      </c>
    </row>
    <row r="1469" spans="1:23">
      <c r="A1469" s="14" t="s">
        <v>904</v>
      </c>
      <c r="B1469" s="4">
        <v>260.00670000000002</v>
      </c>
      <c r="C1469" s="5">
        <v>0.93659919999999997</v>
      </c>
      <c r="D1469" s="6">
        <v>0.49636639999999999</v>
      </c>
      <c r="E1469" s="6">
        <v>0.1104866</v>
      </c>
      <c r="F1469" s="6">
        <v>13.692500000000001</v>
      </c>
      <c r="G1469" s="6">
        <v>0.48746139999999999</v>
      </c>
      <c r="H1469" s="5">
        <v>7.9227619999999999E-2</v>
      </c>
      <c r="I1469" s="6">
        <v>5.016002E-2</v>
      </c>
      <c r="J1469" s="6">
        <v>8.516806E-3</v>
      </c>
      <c r="K1469" s="7">
        <v>409.2398</v>
      </c>
      <c r="L1469" s="7">
        <v>76.391499999999994</v>
      </c>
      <c r="M1469" s="7">
        <v>73.621570000000006</v>
      </c>
      <c r="N1469" s="7">
        <v>454.40109999999999</v>
      </c>
      <c r="O1469" s="7">
        <v>16.985810000000001</v>
      </c>
      <c r="P1469" s="7">
        <v>16.962039999999998</v>
      </c>
      <c r="Q1469" s="7">
        <v>202.41499999999999</v>
      </c>
      <c r="R1469" s="7">
        <v>404.83</v>
      </c>
      <c r="S1469" s="7">
        <v>371.98140000000001</v>
      </c>
      <c r="T1469" s="8">
        <v>453.52800000000002</v>
      </c>
      <c r="U1469" s="7">
        <v>17.277850000000001</v>
      </c>
      <c r="V1469" s="7">
        <v>17.254770000000001</v>
      </c>
      <c r="W1469" s="33">
        <f t="shared" si="25"/>
        <v>-124.48983523948326</v>
      </c>
    </row>
    <row r="1470" spans="1:23">
      <c r="A1470" s="14" t="s">
        <v>905</v>
      </c>
      <c r="B1470" s="4">
        <v>126.5437</v>
      </c>
      <c r="C1470" s="5">
        <v>2.15313</v>
      </c>
      <c r="D1470" s="6">
        <v>0.53541499999999997</v>
      </c>
      <c r="E1470" s="6">
        <v>0.1175288</v>
      </c>
      <c r="F1470" s="6">
        <v>13.527950000000001</v>
      </c>
      <c r="G1470" s="6">
        <v>0.88739520000000005</v>
      </c>
      <c r="H1470" s="5">
        <v>9.5775769999999996E-2</v>
      </c>
      <c r="I1470" s="6">
        <v>5.3369840000000002E-2</v>
      </c>
      <c r="J1470" s="6">
        <v>8.3252780000000002E-3</v>
      </c>
      <c r="K1470" s="7">
        <v>435.39690000000002</v>
      </c>
      <c r="L1470" s="7">
        <v>79.249139999999997</v>
      </c>
      <c r="M1470" s="7">
        <v>76.272419999999997</v>
      </c>
      <c r="N1470" s="7">
        <v>459.73509999999999</v>
      </c>
      <c r="O1470" s="7">
        <v>29.864049999999999</v>
      </c>
      <c r="P1470" s="7">
        <v>29.796520000000001</v>
      </c>
      <c r="Q1470" s="7">
        <v>344.55279999999999</v>
      </c>
      <c r="R1470" s="7">
        <v>373.67439999999999</v>
      </c>
      <c r="S1470" s="7">
        <v>334.90069999999997</v>
      </c>
      <c r="T1470" s="8">
        <v>459.57549999999998</v>
      </c>
      <c r="U1470" s="7">
        <v>33.935130000000001</v>
      </c>
      <c r="V1470" s="7">
        <v>33.847529999999999</v>
      </c>
      <c r="W1470" s="33">
        <f t="shared" si="25"/>
        <v>-33.429506304984322</v>
      </c>
    </row>
    <row r="1471" spans="1:23">
      <c r="A1471" s="14" t="s">
        <v>906</v>
      </c>
      <c r="B1471" s="4">
        <v>200.83519999999999</v>
      </c>
      <c r="C1471" s="5">
        <v>1.40052</v>
      </c>
      <c r="D1471" s="6">
        <v>0.69870069999999995</v>
      </c>
      <c r="E1471" s="6">
        <v>0.1464965</v>
      </c>
      <c r="F1471" s="6">
        <v>11.78913</v>
      </c>
      <c r="G1471" s="6">
        <v>0.54157279999999997</v>
      </c>
      <c r="H1471" s="5">
        <v>0.1137465</v>
      </c>
      <c r="I1471" s="6">
        <v>5.5253459999999997E-2</v>
      </c>
      <c r="J1471" s="6">
        <v>8.6624489999999991E-3</v>
      </c>
      <c r="K1471" s="7">
        <v>538.01459999999997</v>
      </c>
      <c r="L1471" s="7">
        <v>89.510900000000007</v>
      </c>
      <c r="M1471" s="7">
        <v>85.731729999999999</v>
      </c>
      <c r="N1471" s="7">
        <v>524.85239999999999</v>
      </c>
      <c r="O1471" s="7">
        <v>24.3645</v>
      </c>
      <c r="P1471" s="7">
        <v>24.317160000000001</v>
      </c>
      <c r="Q1471" s="7">
        <v>422.49369999999999</v>
      </c>
      <c r="R1471" s="7">
        <v>370.36439999999999</v>
      </c>
      <c r="S1471" s="7">
        <v>332.06470000000002</v>
      </c>
      <c r="T1471" s="8">
        <v>523.31370000000004</v>
      </c>
      <c r="U1471" s="7">
        <v>25.632650000000002</v>
      </c>
      <c r="V1471" s="7">
        <v>25.580259999999999</v>
      </c>
      <c r="W1471" s="33">
        <f t="shared" si="25"/>
        <v>-24.227272501341439</v>
      </c>
    </row>
    <row r="1472" spans="1:23">
      <c r="A1472" s="14" t="s">
        <v>907</v>
      </c>
      <c r="B1472" s="4">
        <v>644.21759999999995</v>
      </c>
      <c r="C1472" s="5">
        <v>6.1197039999999996</v>
      </c>
      <c r="D1472" s="6">
        <v>1.2907630000000001</v>
      </c>
      <c r="E1472" s="6">
        <v>0.1457434</v>
      </c>
      <c r="F1472" s="6">
        <v>7.4848800000000004</v>
      </c>
      <c r="G1472" s="6">
        <v>0.20402029999999999</v>
      </c>
      <c r="H1472" s="5">
        <v>0.1813458</v>
      </c>
      <c r="I1472" s="6">
        <v>6.8443450000000003E-2</v>
      </c>
      <c r="J1472" s="6">
        <v>4.8208449999999998E-3</v>
      </c>
      <c r="K1472" s="7">
        <v>841.63580000000002</v>
      </c>
      <c r="L1472" s="7">
        <v>65.650720000000007</v>
      </c>
      <c r="M1472" s="7">
        <v>63.594679999999997</v>
      </c>
      <c r="N1472" s="7">
        <v>808.38499999999999</v>
      </c>
      <c r="O1472" s="7">
        <v>23.757989999999999</v>
      </c>
      <c r="P1472" s="7">
        <v>23.715599999999998</v>
      </c>
      <c r="Q1472" s="7">
        <v>882.01239999999996</v>
      </c>
      <c r="R1472" s="7">
        <v>149.17859999999999</v>
      </c>
      <c r="S1472" s="7">
        <v>142.37649999999999</v>
      </c>
      <c r="T1472" s="8">
        <v>807.39589999999998</v>
      </c>
      <c r="U1472" s="7">
        <v>23.749410000000001</v>
      </c>
      <c r="V1472" s="7">
        <v>23.7057</v>
      </c>
      <c r="W1472" s="33">
        <f t="shared" si="25"/>
        <v>8.3476604183796024</v>
      </c>
    </row>
    <row r="1473" spans="1:23">
      <c r="A1473" s="14" t="s">
        <v>908</v>
      </c>
      <c r="B1473" s="4">
        <v>152.8546</v>
      </c>
      <c r="C1473" s="5">
        <v>3.1679210000000002</v>
      </c>
      <c r="D1473" s="6">
        <v>1.73088</v>
      </c>
      <c r="E1473" s="6">
        <v>0.36383789999999999</v>
      </c>
      <c r="F1473" s="6">
        <v>6.7532629999999996</v>
      </c>
      <c r="G1473" s="6">
        <v>0.28925909999999999</v>
      </c>
      <c r="H1473" s="5">
        <v>5.7181830000000003E-2</v>
      </c>
      <c r="I1473" s="6">
        <v>7.4786599999999995E-2</v>
      </c>
      <c r="J1473" s="6">
        <v>9.5004040000000005E-3</v>
      </c>
      <c r="K1473" s="7">
        <v>1020.078</v>
      </c>
      <c r="L1473" s="7">
        <v>139.99719999999999</v>
      </c>
      <c r="M1473" s="7">
        <v>130.96520000000001</v>
      </c>
      <c r="N1473" s="7">
        <v>890.17219999999998</v>
      </c>
      <c r="O1473" s="7">
        <v>37.768180000000001</v>
      </c>
      <c r="P1473" s="7">
        <v>37.657800000000002</v>
      </c>
      <c r="Q1473" s="7">
        <v>1062.7719999999999</v>
      </c>
      <c r="R1473" s="7">
        <v>266.70330000000001</v>
      </c>
      <c r="S1473" s="7">
        <v>245.5078</v>
      </c>
      <c r="T1473" s="8">
        <v>886.31359999999995</v>
      </c>
      <c r="U1473" s="7">
        <v>37.648449999999997</v>
      </c>
      <c r="V1473" s="7">
        <v>37.537379999999999</v>
      </c>
      <c r="W1473" s="33">
        <f t="shared" si="25"/>
        <v>16.240529483275807</v>
      </c>
    </row>
    <row r="1474" spans="1:23">
      <c r="A1474" s="14" t="s">
        <v>909</v>
      </c>
      <c r="B1474" s="4">
        <v>669.97310000000004</v>
      </c>
      <c r="C1474" s="5">
        <v>5.0703480000000001</v>
      </c>
      <c r="D1474" s="6">
        <v>1.664196</v>
      </c>
      <c r="E1474" s="6">
        <v>0.22547249999999999</v>
      </c>
      <c r="F1474" s="6">
        <v>6.3317019999999999</v>
      </c>
      <c r="G1474" s="6">
        <v>0.40812520000000002</v>
      </c>
      <c r="H1474" s="5">
        <v>0.362093</v>
      </c>
      <c r="I1474" s="6">
        <v>7.6248270000000007E-2</v>
      </c>
      <c r="J1474" s="6">
        <v>8.1051219999999993E-3</v>
      </c>
      <c r="K1474" s="7">
        <v>994.97640000000001</v>
      </c>
      <c r="L1474" s="7">
        <v>87.803579999999997</v>
      </c>
      <c r="M1474" s="7">
        <v>84.163989999999998</v>
      </c>
      <c r="N1474" s="7">
        <v>945.29300000000001</v>
      </c>
      <c r="O1474" s="7">
        <v>58.347900000000003</v>
      </c>
      <c r="P1474" s="7">
        <v>58.086280000000002</v>
      </c>
      <c r="Q1474" s="7">
        <v>1101.596</v>
      </c>
      <c r="R1474" s="7">
        <v>220.26750000000001</v>
      </c>
      <c r="S1474" s="7">
        <v>205.57900000000001</v>
      </c>
      <c r="T1474" s="8">
        <v>944.31539999999995</v>
      </c>
      <c r="U1474" s="7">
        <v>58.306049999999999</v>
      </c>
      <c r="V1474" s="7">
        <v>58.043579999999999</v>
      </c>
      <c r="W1474" s="33">
        <f t="shared" si="25"/>
        <v>14.188777010809769</v>
      </c>
    </row>
    <row r="1475" spans="1:23">
      <c r="A1475" s="14" t="s">
        <v>910</v>
      </c>
      <c r="B1475" s="4">
        <v>46.122250000000001</v>
      </c>
      <c r="C1475" s="5">
        <v>1.50803</v>
      </c>
      <c r="D1475" s="6">
        <v>1.7260340000000001</v>
      </c>
      <c r="E1475" s="6">
        <v>0.43265029999999999</v>
      </c>
      <c r="F1475" s="6">
        <v>6.3179420000000004</v>
      </c>
      <c r="G1475" s="6">
        <v>0.41480479999999997</v>
      </c>
      <c r="H1475" s="5">
        <v>0.1042361</v>
      </c>
      <c r="I1475" s="6">
        <v>7.67341E-2</v>
      </c>
      <c r="J1475" s="6">
        <v>1.216661E-2</v>
      </c>
      <c r="K1475" s="7">
        <v>1018.275</v>
      </c>
      <c r="L1475" s="7">
        <v>167.90610000000001</v>
      </c>
      <c r="M1475" s="7">
        <v>155.0771</v>
      </c>
      <c r="N1475" s="7">
        <v>947.20809999999994</v>
      </c>
      <c r="O1475" s="7">
        <v>59.459589999999999</v>
      </c>
      <c r="P1475" s="7">
        <v>59.185209999999998</v>
      </c>
      <c r="Q1475" s="7">
        <v>1114.288</v>
      </c>
      <c r="R1475" s="7">
        <v>333.9212</v>
      </c>
      <c r="S1475" s="7">
        <v>301.2561</v>
      </c>
      <c r="T1475" s="8">
        <v>946.80460000000005</v>
      </c>
      <c r="U1475" s="7">
        <v>59.208599999999997</v>
      </c>
      <c r="V1475" s="7">
        <v>58.936700000000002</v>
      </c>
      <c r="W1475" s="33">
        <f t="shared" si="25"/>
        <v>14.994319242422073</v>
      </c>
    </row>
    <row r="1476" spans="1:23">
      <c r="A1476" s="14" t="s">
        <v>911</v>
      </c>
      <c r="B1476" s="4">
        <v>189.22470000000001</v>
      </c>
      <c r="C1476" s="5">
        <v>3.6962640000000002</v>
      </c>
      <c r="D1476" s="6">
        <v>1.7496579999999999</v>
      </c>
      <c r="E1476" s="6">
        <v>0.25444250000000002</v>
      </c>
      <c r="F1476" s="6">
        <v>6.1812990000000001</v>
      </c>
      <c r="G1476" s="6">
        <v>0.30675669999999999</v>
      </c>
      <c r="H1476" s="5">
        <v>0.1578058</v>
      </c>
      <c r="I1476" s="6">
        <v>6.7375480000000001E-2</v>
      </c>
      <c r="J1476" s="6">
        <v>6.2952470000000003E-3</v>
      </c>
      <c r="K1476" s="7">
        <v>1027.0360000000001</v>
      </c>
      <c r="L1476" s="7">
        <v>96.202669999999998</v>
      </c>
      <c r="M1476" s="7">
        <v>91.850470000000001</v>
      </c>
      <c r="N1476" s="7">
        <v>966.65189999999996</v>
      </c>
      <c r="O1476" s="7">
        <v>46.652569999999997</v>
      </c>
      <c r="P1476" s="7">
        <v>46.484369999999998</v>
      </c>
      <c r="Q1476" s="7">
        <v>849.40229999999997</v>
      </c>
      <c r="R1476" s="7">
        <v>200.51900000000001</v>
      </c>
      <c r="S1476" s="7">
        <v>188.44040000000001</v>
      </c>
      <c r="T1476" s="8">
        <v>963.18029999999999</v>
      </c>
      <c r="U1476" s="7">
        <v>47.727269999999997</v>
      </c>
      <c r="V1476" s="7">
        <v>47.551209999999998</v>
      </c>
      <c r="W1476" s="33">
        <f t="shared" ref="W1476:W1539" si="26">((Q1476-N1476)/Q1476)*100</f>
        <v>-13.803777079482831</v>
      </c>
    </row>
    <row r="1477" spans="1:23">
      <c r="A1477" s="14" t="s">
        <v>912</v>
      </c>
      <c r="B1477" s="4">
        <v>420.34010000000001</v>
      </c>
      <c r="C1477" s="5">
        <v>3.478364</v>
      </c>
      <c r="D1477" s="6">
        <v>1.596457</v>
      </c>
      <c r="E1477" s="6">
        <v>0.16076599999999999</v>
      </c>
      <c r="F1477" s="6">
        <v>6.1717009999999997</v>
      </c>
      <c r="G1477" s="6">
        <v>0.2126953</v>
      </c>
      <c r="H1477" s="5">
        <v>0.18412519999999999</v>
      </c>
      <c r="I1477" s="6">
        <v>7.2344019999999995E-2</v>
      </c>
      <c r="J1477" s="6">
        <v>5.4968259999999998E-3</v>
      </c>
      <c r="K1477" s="7">
        <v>968.82539999999995</v>
      </c>
      <c r="L1477" s="7">
        <v>63.863700000000001</v>
      </c>
      <c r="M1477" s="7">
        <v>61.916469999999997</v>
      </c>
      <c r="N1477" s="7">
        <v>968.04740000000004</v>
      </c>
      <c r="O1477" s="7">
        <v>33.908000000000001</v>
      </c>
      <c r="P1477" s="7">
        <v>33.820480000000003</v>
      </c>
      <c r="Q1477" s="7">
        <v>995.6345</v>
      </c>
      <c r="R1477" s="7">
        <v>158.3783</v>
      </c>
      <c r="S1477" s="7">
        <v>150.68430000000001</v>
      </c>
      <c r="T1477" s="8">
        <v>964.59109999999998</v>
      </c>
      <c r="U1477" s="7">
        <v>33.829389999999997</v>
      </c>
      <c r="V1477" s="7">
        <v>33.74353</v>
      </c>
      <c r="W1477" s="33">
        <f t="shared" si="26"/>
        <v>2.7708059533895182</v>
      </c>
    </row>
    <row r="1478" spans="1:23">
      <c r="A1478" s="14" t="s">
        <v>913</v>
      </c>
      <c r="B1478" s="4">
        <v>577.21609999999998</v>
      </c>
      <c r="C1478" s="5">
        <v>3.110185</v>
      </c>
      <c r="D1478" s="6">
        <v>1.7039660000000001</v>
      </c>
      <c r="E1478" s="6">
        <v>0.19475319999999999</v>
      </c>
      <c r="F1478" s="6">
        <v>6.0973309999999996</v>
      </c>
      <c r="G1478" s="6">
        <v>0.21747440000000001</v>
      </c>
      <c r="H1478" s="5">
        <v>0.20535790000000001</v>
      </c>
      <c r="I1478" s="6">
        <v>7.3789789999999994E-2</v>
      </c>
      <c r="J1478" s="6">
        <v>5.2508349999999997E-3</v>
      </c>
      <c r="K1478" s="7">
        <v>1010.022</v>
      </c>
      <c r="L1478" s="7">
        <v>74.482500000000002</v>
      </c>
      <c r="M1478" s="7">
        <v>71.846710000000002</v>
      </c>
      <c r="N1478" s="7">
        <v>979.00210000000004</v>
      </c>
      <c r="O1478" s="7">
        <v>35.2286</v>
      </c>
      <c r="P1478" s="7">
        <v>35.131329999999998</v>
      </c>
      <c r="Q1478" s="7">
        <v>1035.7239999999999</v>
      </c>
      <c r="R1478" s="7">
        <v>147.1712</v>
      </c>
      <c r="S1478" s="7">
        <v>140.49029999999999</v>
      </c>
      <c r="T1478" s="8">
        <v>977.72389999999996</v>
      </c>
      <c r="U1478" s="7">
        <v>35.207799999999999</v>
      </c>
      <c r="V1478" s="7">
        <v>35.110610000000001</v>
      </c>
      <c r="W1478" s="33">
        <f t="shared" si="26"/>
        <v>5.4765458751559191</v>
      </c>
    </row>
    <row r="1479" spans="1:23">
      <c r="A1479" s="14" t="s">
        <v>914</v>
      </c>
      <c r="B1479" s="4">
        <v>61.84684</v>
      </c>
      <c r="C1479" s="5">
        <v>1.3884529999999999</v>
      </c>
      <c r="D1479" s="6">
        <v>1.755549</v>
      </c>
      <c r="E1479" s="6">
        <v>0.43135259999999997</v>
      </c>
      <c r="F1479" s="6">
        <v>6.0350429999999999</v>
      </c>
      <c r="G1479" s="6">
        <v>0.35594789999999998</v>
      </c>
      <c r="H1479" s="5">
        <v>5.5551700000000002E-2</v>
      </c>
      <c r="I1479" s="6">
        <v>7.0058789999999996E-2</v>
      </c>
      <c r="J1479" s="6">
        <v>1.496099E-2</v>
      </c>
      <c r="K1479" s="7">
        <v>1029.2090000000001</v>
      </c>
      <c r="L1479" s="7">
        <v>165.51300000000001</v>
      </c>
      <c r="M1479" s="7">
        <v>153.03389999999999</v>
      </c>
      <c r="N1479" s="7">
        <v>988.36940000000004</v>
      </c>
      <c r="O1479" s="7">
        <v>55.820929999999997</v>
      </c>
      <c r="P1479" s="7">
        <v>55.580359999999999</v>
      </c>
      <c r="Q1479" s="7">
        <v>930.07659999999998</v>
      </c>
      <c r="R1479" s="7">
        <v>472.29129999999998</v>
      </c>
      <c r="S1479" s="7">
        <v>410.03379999999999</v>
      </c>
      <c r="T1479" s="8">
        <v>984.09550000000002</v>
      </c>
      <c r="U1479" s="7">
        <v>55.61159</v>
      </c>
      <c r="V1479" s="7">
        <v>55.371459999999999</v>
      </c>
      <c r="W1479" s="33">
        <f t="shared" si="26"/>
        <v>-6.2675267822026761</v>
      </c>
    </row>
    <row r="1480" spans="1:23">
      <c r="A1480" s="14" t="s">
        <v>915</v>
      </c>
      <c r="B1480" s="4">
        <v>82.281610000000001</v>
      </c>
      <c r="C1480" s="5">
        <v>1.094436</v>
      </c>
      <c r="D1480" s="6">
        <v>2.0047860000000002</v>
      </c>
      <c r="E1480" s="6">
        <v>0.56266459999999996</v>
      </c>
      <c r="F1480" s="6">
        <v>6.0220190000000002</v>
      </c>
      <c r="G1480" s="6">
        <v>0.25838240000000001</v>
      </c>
      <c r="H1480" s="5">
        <v>6.7170930000000004E-2</v>
      </c>
      <c r="I1480" s="6">
        <v>6.9531899999999994E-2</v>
      </c>
      <c r="J1480" s="6">
        <v>1.193249E-2</v>
      </c>
      <c r="K1480" s="7">
        <v>1117.1310000000001</v>
      </c>
      <c r="L1480" s="7">
        <v>199.6354</v>
      </c>
      <c r="M1480" s="7">
        <v>181.755</v>
      </c>
      <c r="N1480" s="7">
        <v>990.35080000000005</v>
      </c>
      <c r="O1480" s="7">
        <v>41.828189999999999</v>
      </c>
      <c r="P1480" s="7">
        <v>41.692920000000001</v>
      </c>
      <c r="Q1480" s="7">
        <v>914.56119999999999</v>
      </c>
      <c r="R1480" s="7">
        <v>374.702</v>
      </c>
      <c r="S1480" s="7">
        <v>334.46539999999999</v>
      </c>
      <c r="T1480" s="8">
        <v>989.6318</v>
      </c>
      <c r="U1480" s="7">
        <v>41.810369999999999</v>
      </c>
      <c r="V1480" s="7">
        <v>41.675240000000002</v>
      </c>
      <c r="W1480" s="33">
        <f t="shared" si="26"/>
        <v>-8.2869905261670915</v>
      </c>
    </row>
    <row r="1481" spans="1:23">
      <c r="A1481" s="14" t="s">
        <v>916</v>
      </c>
      <c r="B1481" s="4">
        <v>177.82990000000001</v>
      </c>
      <c r="C1481" s="5">
        <v>3.6349290000000001</v>
      </c>
      <c r="D1481" s="6">
        <v>1.6201829999999999</v>
      </c>
      <c r="E1481" s="6">
        <v>0.3028322</v>
      </c>
      <c r="F1481" s="6">
        <v>5.9539669999999996</v>
      </c>
      <c r="G1481" s="6">
        <v>0.22114710000000001</v>
      </c>
      <c r="H1481" s="5">
        <v>0.12736829999999999</v>
      </c>
      <c r="I1481" s="6">
        <v>7.0830400000000002E-2</v>
      </c>
      <c r="J1481" s="6">
        <v>8.7134719999999999E-3</v>
      </c>
      <c r="K1481" s="7">
        <v>978.06169999999997</v>
      </c>
      <c r="L1481" s="7">
        <v>120.88200000000001</v>
      </c>
      <c r="M1481" s="7">
        <v>114.089</v>
      </c>
      <c r="N1481" s="7">
        <v>1000.835</v>
      </c>
      <c r="O1481" s="7">
        <v>37.203580000000002</v>
      </c>
      <c r="P1481" s="7">
        <v>37.095230000000001</v>
      </c>
      <c r="Q1481" s="7">
        <v>952.52279999999996</v>
      </c>
      <c r="R1481" s="7">
        <v>262.39319999999998</v>
      </c>
      <c r="S1481" s="7">
        <v>241.97120000000001</v>
      </c>
      <c r="T1481" s="8">
        <v>992.47389999999996</v>
      </c>
      <c r="U1481" s="7">
        <v>37.674790000000002</v>
      </c>
      <c r="V1481" s="7">
        <v>37.563749999999999</v>
      </c>
      <c r="W1481" s="33">
        <f t="shared" si="26"/>
        <v>-5.0720255725112384</v>
      </c>
    </row>
    <row r="1482" spans="1:23">
      <c r="A1482" s="14" t="s">
        <v>917</v>
      </c>
      <c r="B1482" s="4">
        <v>177.82660000000001</v>
      </c>
      <c r="C1482" s="5">
        <v>3.6344970000000001</v>
      </c>
      <c r="D1482" s="6">
        <v>1.5996760000000001</v>
      </c>
      <c r="E1482" s="6">
        <v>0.29816930000000003</v>
      </c>
      <c r="F1482" s="6">
        <v>5.9394210000000003</v>
      </c>
      <c r="G1482" s="6">
        <v>0.22060450000000001</v>
      </c>
      <c r="H1482" s="5">
        <v>0.1296773</v>
      </c>
      <c r="I1482" s="6">
        <v>6.9847350000000002E-2</v>
      </c>
      <c r="J1482" s="6">
        <v>8.5715419999999997E-3</v>
      </c>
      <c r="K1482" s="7">
        <v>970.08370000000002</v>
      </c>
      <c r="L1482" s="7">
        <v>119.9319</v>
      </c>
      <c r="M1482" s="7">
        <v>113.24209999999999</v>
      </c>
      <c r="N1482" s="7">
        <v>1003.105</v>
      </c>
      <c r="O1482" s="7">
        <v>37.197099999999999</v>
      </c>
      <c r="P1482" s="7">
        <v>37.091340000000002</v>
      </c>
      <c r="Q1482" s="7">
        <v>923.86879999999996</v>
      </c>
      <c r="R1482" s="7">
        <v>262.91910000000001</v>
      </c>
      <c r="S1482" s="7">
        <v>242.44929999999999</v>
      </c>
      <c r="T1482" s="8">
        <v>995.37469999999996</v>
      </c>
      <c r="U1482" s="7">
        <v>37.682989999999997</v>
      </c>
      <c r="V1482" s="7">
        <v>37.573070000000001</v>
      </c>
      <c r="W1482" s="33">
        <f t="shared" si="26"/>
        <v>-8.5765641181951437</v>
      </c>
    </row>
    <row r="1483" spans="1:23">
      <c r="A1483" s="14" t="s">
        <v>918</v>
      </c>
      <c r="B1483" s="4">
        <v>72.306209999999993</v>
      </c>
      <c r="C1483" s="5">
        <v>2.87988</v>
      </c>
      <c r="D1483" s="6">
        <v>1.632873</v>
      </c>
      <c r="E1483" s="6">
        <v>0.50498880000000002</v>
      </c>
      <c r="F1483" s="6">
        <v>5.9690830000000004</v>
      </c>
      <c r="G1483" s="6">
        <v>0.57769040000000005</v>
      </c>
      <c r="H1483" s="5">
        <v>0.1675789</v>
      </c>
      <c r="I1483" s="6">
        <v>6.9472939999999997E-2</v>
      </c>
      <c r="J1483" s="6">
        <v>1.366997E-2</v>
      </c>
      <c r="K1483" s="7">
        <v>982.96770000000004</v>
      </c>
      <c r="L1483" s="7">
        <v>204.73390000000001</v>
      </c>
      <c r="M1483" s="7">
        <v>185.97059999999999</v>
      </c>
      <c r="N1483" s="7">
        <v>998.48739999999998</v>
      </c>
      <c r="O1483" s="7">
        <v>90.901730000000001</v>
      </c>
      <c r="P1483" s="7">
        <v>90.265230000000003</v>
      </c>
      <c r="Q1483" s="7">
        <v>912.81539999999995</v>
      </c>
      <c r="R1483" s="7">
        <v>433.70699999999999</v>
      </c>
      <c r="S1483" s="7">
        <v>380.6902</v>
      </c>
      <c r="T1483" s="8">
        <v>999.77139999999997</v>
      </c>
      <c r="U1483" s="7">
        <v>91.864369999999994</v>
      </c>
      <c r="V1483" s="7">
        <v>91.215800000000002</v>
      </c>
      <c r="W1483" s="33">
        <f t="shared" si="26"/>
        <v>-9.3854682995050283</v>
      </c>
    </row>
    <row r="1484" spans="1:23">
      <c r="A1484" s="14" t="s">
        <v>919</v>
      </c>
      <c r="B1484" s="4">
        <v>53.523130000000002</v>
      </c>
      <c r="C1484" s="5">
        <v>2.0617380000000001</v>
      </c>
      <c r="D1484" s="6">
        <v>1.9880249999999999</v>
      </c>
      <c r="E1484" s="6">
        <v>0.5401745</v>
      </c>
      <c r="F1484" s="6">
        <v>5.9487170000000003</v>
      </c>
      <c r="G1484" s="6">
        <v>0.41932570000000002</v>
      </c>
      <c r="H1484" s="5">
        <v>0.16999729999999999</v>
      </c>
      <c r="I1484" s="6">
        <v>7.5938130000000006E-2</v>
      </c>
      <c r="J1484" s="6">
        <v>1.1768519999999999E-2</v>
      </c>
      <c r="K1484" s="7">
        <v>1111.451</v>
      </c>
      <c r="L1484" s="7">
        <v>192.39330000000001</v>
      </c>
      <c r="M1484" s="7">
        <v>175.7329</v>
      </c>
      <c r="N1484" s="7">
        <v>1001.653</v>
      </c>
      <c r="O1484" s="7">
        <v>67.018510000000006</v>
      </c>
      <c r="P1484" s="7">
        <v>66.671899999999994</v>
      </c>
      <c r="Q1484" s="7">
        <v>1093.44</v>
      </c>
      <c r="R1484" s="7">
        <v>327.01499999999999</v>
      </c>
      <c r="S1484" s="7">
        <v>295.6574</v>
      </c>
      <c r="T1484" s="8">
        <v>1000.1559999999999</v>
      </c>
      <c r="U1484" s="7">
        <v>66.934929999999994</v>
      </c>
      <c r="V1484" s="7">
        <v>66.589129999999997</v>
      </c>
      <c r="W1484" s="33">
        <f t="shared" si="26"/>
        <v>8.3943334796605242</v>
      </c>
    </row>
    <row r="1485" spans="1:23">
      <c r="A1485" s="14" t="s">
        <v>920</v>
      </c>
      <c r="B1485" s="4">
        <v>74.652320000000003</v>
      </c>
      <c r="C1485" s="5">
        <v>2.2187039999999998</v>
      </c>
      <c r="D1485" s="6">
        <v>1.7116990000000001</v>
      </c>
      <c r="E1485" s="6">
        <v>0.54168130000000003</v>
      </c>
      <c r="F1485" s="6">
        <v>5.94672</v>
      </c>
      <c r="G1485" s="6">
        <v>0.4055088</v>
      </c>
      <c r="H1485" s="5">
        <v>4.620763E-2</v>
      </c>
      <c r="I1485" s="6">
        <v>7.4676450000000005E-2</v>
      </c>
      <c r="J1485" s="6">
        <v>1.9457889999999999E-2</v>
      </c>
      <c r="K1485" s="7">
        <v>1012.921</v>
      </c>
      <c r="L1485" s="7">
        <v>213.68860000000001</v>
      </c>
      <c r="M1485" s="7">
        <v>193.32849999999999</v>
      </c>
      <c r="N1485" s="7">
        <v>1001.965</v>
      </c>
      <c r="O1485" s="7">
        <v>64.972080000000005</v>
      </c>
      <c r="P1485" s="7">
        <v>64.644940000000005</v>
      </c>
      <c r="Q1485" s="7">
        <v>1059.806</v>
      </c>
      <c r="R1485" s="7">
        <v>574.33979999999997</v>
      </c>
      <c r="S1485" s="7">
        <v>484.21359999999999</v>
      </c>
      <c r="T1485" s="8">
        <v>1001.306</v>
      </c>
      <c r="U1485" s="7">
        <v>64.938980000000001</v>
      </c>
      <c r="V1485" s="7">
        <v>64.613659999999996</v>
      </c>
      <c r="W1485" s="33">
        <f t="shared" si="26"/>
        <v>5.4576969747293376</v>
      </c>
    </row>
    <row r="1486" spans="1:23">
      <c r="A1486" s="14" t="s">
        <v>921</v>
      </c>
      <c r="B1486" s="4">
        <v>74.726439999999997</v>
      </c>
      <c r="C1486" s="5">
        <v>6.8235479999999997</v>
      </c>
      <c r="D1486" s="6">
        <v>2.795156</v>
      </c>
      <c r="E1486" s="6">
        <v>0.69243149999999998</v>
      </c>
      <c r="F1486" s="6">
        <v>6.0235779999999997</v>
      </c>
      <c r="G1486" s="6">
        <v>0.3423021</v>
      </c>
      <c r="H1486" s="5">
        <v>0.1753082</v>
      </c>
      <c r="I1486" s="6">
        <v>0.1049629</v>
      </c>
      <c r="J1486" s="6">
        <v>1.3554149999999999E-2</v>
      </c>
      <c r="K1486" s="7">
        <v>1354.242</v>
      </c>
      <c r="L1486" s="7">
        <v>194.26009999999999</v>
      </c>
      <c r="M1486" s="7">
        <v>177.28909999999999</v>
      </c>
      <c r="N1486" s="7">
        <v>990.11360000000002</v>
      </c>
      <c r="O1486" s="7">
        <v>54.047930000000001</v>
      </c>
      <c r="P1486" s="7">
        <v>53.820920000000001</v>
      </c>
      <c r="Q1486" s="7">
        <v>1713.665</v>
      </c>
      <c r="R1486" s="7">
        <v>247.4255</v>
      </c>
      <c r="S1486" s="7">
        <v>228.48560000000001</v>
      </c>
      <c r="T1486" s="8">
        <v>1001.405</v>
      </c>
      <c r="U1486" s="7">
        <v>69.632249999999999</v>
      </c>
      <c r="V1486" s="7">
        <v>69.256979999999999</v>
      </c>
      <c r="W1486" s="33">
        <f t="shared" si="26"/>
        <v>42.2224530465406</v>
      </c>
    </row>
    <row r="1487" spans="1:23">
      <c r="A1487" s="14" t="s">
        <v>922</v>
      </c>
      <c r="B1487" s="4">
        <v>59.693980000000003</v>
      </c>
      <c r="C1487" s="5">
        <v>1.278681</v>
      </c>
      <c r="D1487" s="6">
        <v>1.403103</v>
      </c>
      <c r="E1487" s="6">
        <v>0.31491910000000001</v>
      </c>
      <c r="F1487" s="6">
        <v>5.8922860000000004</v>
      </c>
      <c r="G1487" s="6">
        <v>0.36869560000000001</v>
      </c>
      <c r="H1487" s="5">
        <v>0.21850910000000001</v>
      </c>
      <c r="I1487" s="6">
        <v>6.4315310000000001E-2</v>
      </c>
      <c r="J1487" s="6">
        <v>7.0131810000000003E-3</v>
      </c>
      <c r="K1487" s="7">
        <v>890.2482</v>
      </c>
      <c r="L1487" s="7">
        <v>137.6224</v>
      </c>
      <c r="M1487" s="7">
        <v>128.88480000000001</v>
      </c>
      <c r="N1487" s="7">
        <v>1010.532</v>
      </c>
      <c r="O1487" s="7">
        <v>60.342219999999998</v>
      </c>
      <c r="P1487" s="7">
        <v>60.062460000000002</v>
      </c>
      <c r="Q1487" s="7">
        <v>752.01660000000004</v>
      </c>
      <c r="R1487" s="7">
        <v>239.08330000000001</v>
      </c>
      <c r="S1487" s="7">
        <v>222.1996</v>
      </c>
      <c r="T1487" s="8">
        <v>1003.2859999999999</v>
      </c>
      <c r="U1487" s="7">
        <v>62.314810000000001</v>
      </c>
      <c r="V1487" s="7">
        <v>62.013809999999999</v>
      </c>
      <c r="W1487" s="33">
        <f t="shared" si="26"/>
        <v>-34.376289034045257</v>
      </c>
    </row>
    <row r="1488" spans="1:23">
      <c r="A1488" s="14" t="s">
        <v>923</v>
      </c>
      <c r="B1488" s="4">
        <v>78.161810000000003</v>
      </c>
      <c r="C1488" s="5">
        <v>1.796081</v>
      </c>
      <c r="D1488" s="6">
        <v>2.04874</v>
      </c>
      <c r="E1488" s="6">
        <v>0.45719559999999998</v>
      </c>
      <c r="F1488" s="6">
        <v>5.8521200000000002</v>
      </c>
      <c r="G1488" s="6">
        <v>0.3228181</v>
      </c>
      <c r="H1488" s="5">
        <v>0.2477319</v>
      </c>
      <c r="I1488" s="6">
        <v>8.771379E-2</v>
      </c>
      <c r="J1488" s="6">
        <v>9.5482150000000005E-3</v>
      </c>
      <c r="K1488" s="7">
        <v>1131.876</v>
      </c>
      <c r="L1488" s="7">
        <v>158.28020000000001</v>
      </c>
      <c r="M1488" s="7">
        <v>146.83070000000001</v>
      </c>
      <c r="N1488" s="7">
        <v>1016.948</v>
      </c>
      <c r="O1488" s="7">
        <v>53.875680000000003</v>
      </c>
      <c r="P1488" s="7">
        <v>53.65401</v>
      </c>
      <c r="Q1488" s="7">
        <v>1376.223</v>
      </c>
      <c r="R1488" s="7">
        <v>216.85249999999999</v>
      </c>
      <c r="S1488" s="7">
        <v>202.4007</v>
      </c>
      <c r="T1488" s="8">
        <v>1003.754</v>
      </c>
      <c r="U1488" s="7">
        <v>58.204360000000001</v>
      </c>
      <c r="V1488" s="7">
        <v>57.944189999999999</v>
      </c>
      <c r="W1488" s="33">
        <f t="shared" si="26"/>
        <v>26.105870923534919</v>
      </c>
    </row>
    <row r="1489" spans="1:23">
      <c r="A1489" s="14" t="s">
        <v>924</v>
      </c>
      <c r="B1489" s="4">
        <v>170.8356</v>
      </c>
      <c r="C1489" s="5">
        <v>2.254934</v>
      </c>
      <c r="D1489" s="6">
        <v>1.6250039999999999</v>
      </c>
      <c r="E1489" s="6">
        <v>0.38344709999999999</v>
      </c>
      <c r="F1489" s="6">
        <v>5.9132740000000004</v>
      </c>
      <c r="G1489" s="6">
        <v>0.52699050000000003</v>
      </c>
      <c r="H1489" s="5">
        <v>0.2163359</v>
      </c>
      <c r="I1489" s="6">
        <v>7.1350659999999996E-2</v>
      </c>
      <c r="J1489" s="6">
        <v>1.280999E-2</v>
      </c>
      <c r="K1489" s="7">
        <v>979.92849999999999</v>
      </c>
      <c r="L1489" s="7">
        <v>154.01759999999999</v>
      </c>
      <c r="M1489" s="7">
        <v>143.15549999999999</v>
      </c>
      <c r="N1489" s="7">
        <v>1007.211</v>
      </c>
      <c r="O1489" s="7">
        <v>84.552090000000007</v>
      </c>
      <c r="P1489" s="7">
        <v>84.001270000000005</v>
      </c>
      <c r="Q1489" s="7">
        <v>967.47659999999996</v>
      </c>
      <c r="R1489" s="7">
        <v>389.79950000000002</v>
      </c>
      <c r="S1489" s="7">
        <v>346.32119999999998</v>
      </c>
      <c r="T1489" s="8">
        <v>1006.776</v>
      </c>
      <c r="U1489" s="7">
        <v>85.530609999999996</v>
      </c>
      <c r="V1489" s="7">
        <v>84.966849999999994</v>
      </c>
      <c r="W1489" s="33">
        <f t="shared" si="26"/>
        <v>-4.1070140611152821</v>
      </c>
    </row>
    <row r="1490" spans="1:23">
      <c r="A1490" s="14" t="s">
        <v>925</v>
      </c>
      <c r="B1490" s="4">
        <v>431.70319999999998</v>
      </c>
      <c r="C1490" s="5">
        <v>3.5687600000000002</v>
      </c>
      <c r="D1490" s="6">
        <v>1.897605</v>
      </c>
      <c r="E1490" s="6">
        <v>0.2454575</v>
      </c>
      <c r="F1490" s="6">
        <v>5.8738159999999997</v>
      </c>
      <c r="G1490" s="6">
        <v>0.17239260000000001</v>
      </c>
      <c r="H1490" s="5">
        <v>0.16157959999999999</v>
      </c>
      <c r="I1490" s="6">
        <v>7.51111E-2</v>
      </c>
      <c r="J1490" s="6">
        <v>6.3080539999999996E-3</v>
      </c>
      <c r="K1490" s="7">
        <v>1080.25</v>
      </c>
      <c r="L1490" s="7">
        <v>87.888300000000001</v>
      </c>
      <c r="M1490" s="7">
        <v>84.241770000000002</v>
      </c>
      <c r="N1490" s="7">
        <v>1013.472</v>
      </c>
      <c r="O1490" s="7">
        <v>31.075839999999999</v>
      </c>
      <c r="P1490" s="7">
        <v>30.99981</v>
      </c>
      <c r="Q1490" s="7">
        <v>1071.4760000000001</v>
      </c>
      <c r="R1490" s="7">
        <v>173.49870000000001</v>
      </c>
      <c r="S1490" s="7">
        <v>164.27019999999999</v>
      </c>
      <c r="T1490" s="8">
        <v>1012.008</v>
      </c>
      <c r="U1490" s="7">
        <v>31.057919999999999</v>
      </c>
      <c r="V1490" s="7">
        <v>30.983229999999999</v>
      </c>
      <c r="W1490" s="33">
        <f t="shared" si="26"/>
        <v>5.4134670305261272</v>
      </c>
    </row>
    <row r="1491" spans="1:23">
      <c r="A1491" s="14" t="s">
        <v>926</v>
      </c>
      <c r="B1491" s="4">
        <v>431.71300000000002</v>
      </c>
      <c r="C1491" s="5">
        <v>3.5686460000000002</v>
      </c>
      <c r="D1491" s="6">
        <v>1.8882110000000001</v>
      </c>
      <c r="E1491" s="6">
        <v>0.24426880000000001</v>
      </c>
      <c r="F1491" s="6">
        <v>5.8689580000000001</v>
      </c>
      <c r="G1491" s="6">
        <v>0.17224809999999999</v>
      </c>
      <c r="H1491" s="5">
        <v>0.1624023</v>
      </c>
      <c r="I1491" s="6">
        <v>7.4598280000000003E-2</v>
      </c>
      <c r="J1491" s="6">
        <v>6.2533119999999996E-3</v>
      </c>
      <c r="K1491" s="7">
        <v>1076.953</v>
      </c>
      <c r="L1491" s="7">
        <v>87.743949999999998</v>
      </c>
      <c r="M1491" s="7">
        <v>84.109499999999997</v>
      </c>
      <c r="N1491" s="7">
        <v>1014.249</v>
      </c>
      <c r="O1491" s="7">
        <v>31.03783</v>
      </c>
      <c r="P1491" s="7">
        <v>30.964680000000001</v>
      </c>
      <c r="Q1491" s="7">
        <v>1057.6980000000001</v>
      </c>
      <c r="R1491" s="7">
        <v>173.5309</v>
      </c>
      <c r="S1491" s="7">
        <v>164.30629999999999</v>
      </c>
      <c r="T1491" s="8">
        <v>1012.032</v>
      </c>
      <c r="U1491" s="7">
        <v>31.009060000000002</v>
      </c>
      <c r="V1491" s="7">
        <v>30.934640000000002</v>
      </c>
      <c r="W1491" s="33">
        <f t="shared" si="26"/>
        <v>4.1078833466641766</v>
      </c>
    </row>
    <row r="1492" spans="1:23">
      <c r="A1492" s="14" t="s">
        <v>927</v>
      </c>
      <c r="B1492" s="4">
        <v>400.15140000000002</v>
      </c>
      <c r="C1492" s="5">
        <v>21.885680000000001</v>
      </c>
      <c r="D1492" s="6">
        <v>1.983919</v>
      </c>
      <c r="E1492" s="6">
        <v>0.26417580000000002</v>
      </c>
      <c r="F1492" s="6">
        <v>5.7837040000000002</v>
      </c>
      <c r="G1492" s="6">
        <v>0.19694500000000001</v>
      </c>
      <c r="H1492" s="5">
        <v>0.26426959999999999</v>
      </c>
      <c r="I1492" s="6">
        <v>7.7873600000000001E-2</v>
      </c>
      <c r="J1492" s="6">
        <v>5.4685979999999999E-3</v>
      </c>
      <c r="K1492" s="7">
        <v>1110.0550000000001</v>
      </c>
      <c r="L1492" s="7">
        <v>91.945499999999996</v>
      </c>
      <c r="M1492" s="7">
        <v>87.962280000000007</v>
      </c>
      <c r="N1492" s="7">
        <v>1028.068</v>
      </c>
      <c r="O1492" s="7">
        <v>35.314480000000003</v>
      </c>
      <c r="P1492" s="7">
        <v>35.216940000000001</v>
      </c>
      <c r="Q1492" s="7">
        <v>1143.6500000000001</v>
      </c>
      <c r="R1492" s="7">
        <v>142.84010000000001</v>
      </c>
      <c r="S1492" s="7">
        <v>136.50229999999999</v>
      </c>
      <c r="T1492" s="8">
        <v>1025.7670000000001</v>
      </c>
      <c r="U1492" s="7">
        <v>35.253500000000003</v>
      </c>
      <c r="V1492" s="7">
        <v>35.157589999999999</v>
      </c>
      <c r="W1492" s="33">
        <f t="shared" si="26"/>
        <v>10.106413675512622</v>
      </c>
    </row>
    <row r="1493" spans="1:23">
      <c r="A1493" s="14" t="s">
        <v>928</v>
      </c>
      <c r="B1493" s="4">
        <v>400.16480000000001</v>
      </c>
      <c r="C1493" s="5">
        <v>21.87208</v>
      </c>
      <c r="D1493" s="6">
        <v>2.0239539999999998</v>
      </c>
      <c r="E1493" s="6">
        <v>0.27017000000000002</v>
      </c>
      <c r="F1493" s="6">
        <v>5.7920590000000001</v>
      </c>
      <c r="G1493" s="6">
        <v>0.19722819999999999</v>
      </c>
      <c r="H1493" s="5">
        <v>0.26263700000000001</v>
      </c>
      <c r="I1493" s="6">
        <v>7.8629660000000004E-2</v>
      </c>
      <c r="J1493" s="6">
        <v>5.5559579999999997E-3</v>
      </c>
      <c r="K1493" s="7">
        <v>1123.588</v>
      </c>
      <c r="L1493" s="7">
        <v>92.806449999999998</v>
      </c>
      <c r="M1493" s="7">
        <v>88.749830000000003</v>
      </c>
      <c r="N1493" s="7">
        <v>1026.6959999999999</v>
      </c>
      <c r="O1493" s="7">
        <v>35.383769999999998</v>
      </c>
      <c r="P1493" s="7">
        <v>35.288469999999997</v>
      </c>
      <c r="Q1493" s="7">
        <v>1162.828</v>
      </c>
      <c r="R1493" s="7">
        <v>143.3382</v>
      </c>
      <c r="S1493" s="7">
        <v>136.9502</v>
      </c>
      <c r="T1493" s="8">
        <v>1026.1510000000001</v>
      </c>
      <c r="U1493" s="7">
        <v>35.384320000000002</v>
      </c>
      <c r="V1493" s="7">
        <v>35.288649999999997</v>
      </c>
      <c r="W1493" s="33">
        <f t="shared" si="26"/>
        <v>11.706976440195804</v>
      </c>
    </row>
    <row r="1494" spans="1:23">
      <c r="A1494" s="14" t="s">
        <v>929</v>
      </c>
      <c r="B1494" s="4">
        <v>114.0382</v>
      </c>
      <c r="C1494" s="5">
        <v>3.603472</v>
      </c>
      <c r="D1494" s="6">
        <v>1.728723</v>
      </c>
      <c r="E1494" s="6">
        <v>0.29274090000000003</v>
      </c>
      <c r="F1494" s="6">
        <v>5.7431510000000001</v>
      </c>
      <c r="G1494" s="6">
        <v>0.2635788</v>
      </c>
      <c r="H1494" s="5">
        <v>0.12724779999999999</v>
      </c>
      <c r="I1494" s="6">
        <v>7.1367979999999998E-2</v>
      </c>
      <c r="J1494" s="6">
        <v>9.8294999999999997E-3</v>
      </c>
      <c r="K1494" s="7">
        <v>1019.276</v>
      </c>
      <c r="L1494" s="7">
        <v>111.962</v>
      </c>
      <c r="M1494" s="7">
        <v>106.1104</v>
      </c>
      <c r="N1494" s="7">
        <v>1034.7739999999999</v>
      </c>
      <c r="O1494" s="7">
        <v>46.301949999999998</v>
      </c>
      <c r="P1494" s="7">
        <v>46.137369999999997</v>
      </c>
      <c r="Q1494" s="7">
        <v>967.97190000000001</v>
      </c>
      <c r="R1494" s="7">
        <v>294.57560000000001</v>
      </c>
      <c r="S1494" s="7">
        <v>269.05669999999998</v>
      </c>
      <c r="T1494" s="8">
        <v>1030.627</v>
      </c>
      <c r="U1494" s="7">
        <v>47.067779999999999</v>
      </c>
      <c r="V1494" s="7">
        <v>46.898090000000003</v>
      </c>
      <c r="W1494" s="33">
        <f t="shared" si="26"/>
        <v>-6.9012437241204916</v>
      </c>
    </row>
    <row r="1495" spans="1:23">
      <c r="A1495" s="14" t="s">
        <v>930</v>
      </c>
      <c r="B1495" s="4">
        <v>114.0454</v>
      </c>
      <c r="C1495" s="5">
        <v>3.6036779999999999</v>
      </c>
      <c r="D1495" s="6">
        <v>1.7181839999999999</v>
      </c>
      <c r="E1495" s="6">
        <v>0.29111290000000001</v>
      </c>
      <c r="F1495" s="6">
        <v>5.7238559999999996</v>
      </c>
      <c r="G1495" s="6">
        <v>0.26269310000000001</v>
      </c>
      <c r="H1495" s="5">
        <v>0.1298464</v>
      </c>
      <c r="I1495" s="6">
        <v>7.0545949999999996E-2</v>
      </c>
      <c r="J1495" s="6">
        <v>9.6967359999999992E-3</v>
      </c>
      <c r="K1495" s="7">
        <v>1015.347</v>
      </c>
      <c r="L1495" s="7">
        <v>111.7657</v>
      </c>
      <c r="M1495" s="7">
        <v>105.9342</v>
      </c>
      <c r="N1495" s="7">
        <v>1037.9960000000001</v>
      </c>
      <c r="O1495" s="7">
        <v>46.383670000000002</v>
      </c>
      <c r="P1495" s="7">
        <v>46.217500000000001</v>
      </c>
      <c r="Q1495" s="7">
        <v>944.28579999999999</v>
      </c>
      <c r="R1495" s="7">
        <v>295.06110000000001</v>
      </c>
      <c r="S1495" s="7">
        <v>269.49419999999998</v>
      </c>
      <c r="T1495" s="8">
        <v>1034.1600000000001</v>
      </c>
      <c r="U1495" s="7">
        <v>47.174750000000003</v>
      </c>
      <c r="V1495" s="7">
        <v>47.002789999999997</v>
      </c>
      <c r="W1495" s="33">
        <f t="shared" si="26"/>
        <v>-9.9239234562248111</v>
      </c>
    </row>
    <row r="1496" spans="1:23">
      <c r="A1496" s="14" t="s">
        <v>931</v>
      </c>
      <c r="B1496" s="4">
        <v>219.05840000000001</v>
      </c>
      <c r="C1496" s="5">
        <v>6.7822769999999997</v>
      </c>
      <c r="D1496" s="6">
        <v>1.759306</v>
      </c>
      <c r="E1496" s="6">
        <v>0.32434469999999999</v>
      </c>
      <c r="F1496" s="6">
        <v>5.7496850000000004</v>
      </c>
      <c r="G1496" s="6">
        <v>0.31150610000000001</v>
      </c>
      <c r="H1496" s="5">
        <v>0.1992824</v>
      </c>
      <c r="I1496" s="6">
        <v>7.122386E-2</v>
      </c>
      <c r="J1496" s="6">
        <v>6.477198E-3</v>
      </c>
      <c r="K1496" s="7">
        <v>1030.5930000000001</v>
      </c>
      <c r="L1496" s="7">
        <v>123.0051</v>
      </c>
      <c r="M1496" s="7">
        <v>115.9783</v>
      </c>
      <c r="N1496" s="7">
        <v>1033.6869999999999</v>
      </c>
      <c r="O1496" s="7">
        <v>53.803910000000002</v>
      </c>
      <c r="P1496" s="7">
        <v>53.581789999999998</v>
      </c>
      <c r="Q1496" s="7">
        <v>963.84529999999995</v>
      </c>
      <c r="R1496" s="7">
        <v>191.48050000000001</v>
      </c>
      <c r="S1496" s="7">
        <v>180.3663</v>
      </c>
      <c r="T1496" s="8">
        <v>1040.24</v>
      </c>
      <c r="U1496" s="7">
        <v>54.098590000000002</v>
      </c>
      <c r="V1496" s="7">
        <v>53.871209999999998</v>
      </c>
      <c r="W1496" s="33">
        <f t="shared" si="26"/>
        <v>-7.2461524686586065</v>
      </c>
    </row>
    <row r="1497" spans="1:23">
      <c r="A1497" s="14" t="s">
        <v>932</v>
      </c>
      <c r="B1497" s="4">
        <v>115.84139999999999</v>
      </c>
      <c r="C1497" s="5">
        <v>2.3501859999999999</v>
      </c>
      <c r="D1497" s="6">
        <v>1.6987270000000001</v>
      </c>
      <c r="E1497" s="6">
        <v>0.36605690000000002</v>
      </c>
      <c r="F1497" s="6">
        <v>5.5982859999999999</v>
      </c>
      <c r="G1497" s="6">
        <v>0.3810886</v>
      </c>
      <c r="H1497" s="5">
        <v>0.21464739999999999</v>
      </c>
      <c r="I1497" s="6">
        <v>7.2486869999999995E-2</v>
      </c>
      <c r="J1497" s="6">
        <v>9.4854229999999998E-3</v>
      </c>
      <c r="K1497" s="7">
        <v>1008.052</v>
      </c>
      <c r="L1497" s="7">
        <v>142.62</v>
      </c>
      <c r="M1497" s="7">
        <v>133.2578</v>
      </c>
      <c r="N1497" s="7">
        <v>1059.4639999999999</v>
      </c>
      <c r="O1497" s="7">
        <v>68.22757</v>
      </c>
      <c r="P1497" s="7">
        <v>67.86842</v>
      </c>
      <c r="Q1497" s="7">
        <v>999.64200000000005</v>
      </c>
      <c r="R1497" s="7">
        <v>277.81040000000002</v>
      </c>
      <c r="S1497" s="7">
        <v>254.96449999999999</v>
      </c>
      <c r="T1497" s="8">
        <v>1059.018</v>
      </c>
      <c r="U1497" s="7">
        <v>68.202029999999993</v>
      </c>
      <c r="V1497" s="7">
        <v>67.844679999999997</v>
      </c>
      <c r="W1497" s="33">
        <f t="shared" si="26"/>
        <v>-5.9843423945772471</v>
      </c>
    </row>
    <row r="1498" spans="1:23">
      <c r="A1498" s="14" t="s">
        <v>933</v>
      </c>
      <c r="B1498" s="4">
        <v>89.949349999999995</v>
      </c>
      <c r="C1498" s="5">
        <v>7.975562</v>
      </c>
      <c r="D1498" s="6">
        <v>2.2871860000000002</v>
      </c>
      <c r="E1498" s="6">
        <v>0.52508900000000003</v>
      </c>
      <c r="F1498" s="6">
        <v>5.4659630000000003</v>
      </c>
      <c r="G1498" s="6">
        <v>0.30761149999999998</v>
      </c>
      <c r="H1498" s="5">
        <v>0.15132780000000001</v>
      </c>
      <c r="I1498" s="6">
        <v>8.3058709999999994E-2</v>
      </c>
      <c r="J1498" s="6">
        <v>1.060822E-2</v>
      </c>
      <c r="K1498" s="7">
        <v>1208.338</v>
      </c>
      <c r="L1498" s="7">
        <v>169.03960000000001</v>
      </c>
      <c r="M1498" s="7">
        <v>156.04349999999999</v>
      </c>
      <c r="N1498" s="7">
        <v>1083.0730000000001</v>
      </c>
      <c r="O1498" s="7">
        <v>58.121409999999997</v>
      </c>
      <c r="P1498" s="7">
        <v>57.860570000000003</v>
      </c>
      <c r="Q1498" s="7">
        <v>1270.596</v>
      </c>
      <c r="R1498" s="7">
        <v>259.97179999999997</v>
      </c>
      <c r="S1498" s="7">
        <v>239.577</v>
      </c>
      <c r="T1498" s="8">
        <v>1079.7349999999999</v>
      </c>
      <c r="U1498" s="7">
        <v>57.971319999999999</v>
      </c>
      <c r="V1498" s="7">
        <v>57.711950000000002</v>
      </c>
      <c r="W1498" s="33">
        <f t="shared" si="26"/>
        <v>14.758664437791392</v>
      </c>
    </row>
    <row r="1499" spans="1:23">
      <c r="A1499" s="14" t="s">
        <v>934</v>
      </c>
      <c r="B1499" s="4">
        <v>186.8689</v>
      </c>
      <c r="C1499" s="5">
        <v>3.667694</v>
      </c>
      <c r="D1499" s="6">
        <v>2.1821969999999999</v>
      </c>
      <c r="E1499" s="6">
        <v>0.37648189999999998</v>
      </c>
      <c r="F1499" s="6">
        <v>5.4729660000000004</v>
      </c>
      <c r="G1499" s="6">
        <v>0.22730030000000001</v>
      </c>
      <c r="H1499" s="5">
        <v>0.23505190000000001</v>
      </c>
      <c r="I1499" s="6">
        <v>8.2712229999999998E-2</v>
      </c>
      <c r="J1499" s="6">
        <v>8.0805619999999995E-3</v>
      </c>
      <c r="K1499" s="7">
        <v>1175.3789999999999</v>
      </c>
      <c r="L1499" s="7">
        <v>123.8284</v>
      </c>
      <c r="M1499" s="7">
        <v>116.71</v>
      </c>
      <c r="N1499" s="7">
        <v>1081.797</v>
      </c>
      <c r="O1499" s="7">
        <v>44.118180000000002</v>
      </c>
      <c r="P1499" s="7">
        <v>43.969070000000002</v>
      </c>
      <c r="Q1499" s="7">
        <v>1262.434</v>
      </c>
      <c r="R1499" s="7">
        <v>197.07990000000001</v>
      </c>
      <c r="S1499" s="7">
        <v>185.13939999999999</v>
      </c>
      <c r="T1499" s="8">
        <v>1081.7090000000001</v>
      </c>
      <c r="U1499" s="7">
        <v>45.771160000000002</v>
      </c>
      <c r="V1499" s="7">
        <v>45.60772</v>
      </c>
      <c r="W1499" s="33">
        <f t="shared" si="26"/>
        <v>14.308629203586085</v>
      </c>
    </row>
    <row r="1500" spans="1:23">
      <c r="A1500" s="14" t="s">
        <v>935</v>
      </c>
      <c r="B1500" s="4">
        <v>96.031909999999996</v>
      </c>
      <c r="C1500" s="5">
        <v>2.7391679999999998</v>
      </c>
      <c r="D1500" s="6">
        <v>2.0226190000000002</v>
      </c>
      <c r="E1500" s="6">
        <v>0.36170829999999998</v>
      </c>
      <c r="F1500" s="6">
        <v>5.3796590000000002</v>
      </c>
      <c r="G1500" s="6">
        <v>0.27894639999999998</v>
      </c>
      <c r="H1500" s="5">
        <v>8.8005440000000004E-2</v>
      </c>
      <c r="I1500" s="6">
        <v>7.6086899999999999E-2</v>
      </c>
      <c r="J1500" s="6">
        <v>1.0762010000000001E-2</v>
      </c>
      <c r="K1500" s="7">
        <v>1123.1389999999999</v>
      </c>
      <c r="L1500" s="7">
        <v>125.295</v>
      </c>
      <c r="M1500" s="7">
        <v>118.0116</v>
      </c>
      <c r="N1500" s="7">
        <v>1099.047</v>
      </c>
      <c r="O1500" s="7">
        <v>54.594180000000001</v>
      </c>
      <c r="P1500" s="7">
        <v>54.362549999999999</v>
      </c>
      <c r="Q1500" s="7">
        <v>1097.3579999999999</v>
      </c>
      <c r="R1500" s="7">
        <v>296.8707</v>
      </c>
      <c r="S1500" s="7">
        <v>270.79430000000002</v>
      </c>
      <c r="T1500" s="8">
        <v>1095.414</v>
      </c>
      <c r="U1500" s="7">
        <v>54.442659999999997</v>
      </c>
      <c r="V1500" s="7">
        <v>54.214979999999997</v>
      </c>
      <c r="W1500" s="33">
        <f t="shared" si="26"/>
        <v>-0.1539151307048455</v>
      </c>
    </row>
    <row r="1501" spans="1:23">
      <c r="A1501" s="14" t="s">
        <v>936</v>
      </c>
      <c r="B1501" s="4">
        <v>670.45540000000005</v>
      </c>
      <c r="C1501" s="5">
        <v>2.8468689999999999</v>
      </c>
      <c r="D1501" s="6">
        <v>2.0653890000000001</v>
      </c>
      <c r="E1501" s="6">
        <v>0.20518030000000001</v>
      </c>
      <c r="F1501" s="6">
        <v>5.3947979999999998</v>
      </c>
      <c r="G1501" s="6">
        <v>0.15224679999999999</v>
      </c>
      <c r="H1501" s="5">
        <v>0.17562410000000001</v>
      </c>
      <c r="I1501" s="6">
        <v>7.7418570000000006E-2</v>
      </c>
      <c r="J1501" s="6">
        <v>4.9397099999999999E-3</v>
      </c>
      <c r="K1501" s="7">
        <v>1137.4059999999999</v>
      </c>
      <c r="L1501" s="7">
        <v>69.127660000000006</v>
      </c>
      <c r="M1501" s="7">
        <v>66.851510000000005</v>
      </c>
      <c r="N1501" s="7">
        <v>1096.211</v>
      </c>
      <c r="O1501" s="7">
        <v>32.302390000000003</v>
      </c>
      <c r="P1501" s="7">
        <v>32.221850000000003</v>
      </c>
      <c r="Q1501" s="7">
        <v>1131.992</v>
      </c>
      <c r="R1501" s="7">
        <v>129.73159999999999</v>
      </c>
      <c r="S1501" s="7">
        <v>124.4847</v>
      </c>
      <c r="T1501" s="8">
        <v>1095.691</v>
      </c>
      <c r="U1501" s="7">
        <v>32.726309999999998</v>
      </c>
      <c r="V1501" s="7">
        <v>32.642110000000002</v>
      </c>
      <c r="W1501" s="33">
        <f t="shared" si="26"/>
        <v>3.1608880628131599</v>
      </c>
    </row>
    <row r="1502" spans="1:23">
      <c r="A1502" s="14" t="s">
        <v>937</v>
      </c>
      <c r="B1502" s="4">
        <v>637.17060000000004</v>
      </c>
      <c r="C1502" s="5">
        <v>3.5745580000000001</v>
      </c>
      <c r="D1502" s="6">
        <v>1.9470190000000001</v>
      </c>
      <c r="E1502" s="6">
        <v>0.2029</v>
      </c>
      <c r="F1502" s="6">
        <v>5.3722009999999996</v>
      </c>
      <c r="G1502" s="6">
        <v>0.18100910000000001</v>
      </c>
      <c r="H1502" s="5">
        <v>0.28402860000000002</v>
      </c>
      <c r="I1502" s="6">
        <v>7.418052E-2</v>
      </c>
      <c r="J1502" s="6">
        <v>4.8140240000000001E-3</v>
      </c>
      <c r="K1502" s="7">
        <v>1097.42</v>
      </c>
      <c r="L1502" s="7">
        <v>71.139949999999999</v>
      </c>
      <c r="M1502" s="7">
        <v>68.731949999999998</v>
      </c>
      <c r="N1502" s="7">
        <v>1100.4490000000001</v>
      </c>
      <c r="O1502" s="7">
        <v>37.473030000000001</v>
      </c>
      <c r="P1502" s="7">
        <v>37.365789999999997</v>
      </c>
      <c r="Q1502" s="7">
        <v>1046.383</v>
      </c>
      <c r="R1502" s="7">
        <v>133.71530000000001</v>
      </c>
      <c r="S1502" s="7">
        <v>128.17449999999999</v>
      </c>
      <c r="T1502" s="8">
        <v>1099.2080000000001</v>
      </c>
      <c r="U1502" s="7">
        <v>37.452950000000001</v>
      </c>
      <c r="V1502" s="7">
        <v>37.345860000000002</v>
      </c>
      <c r="W1502" s="33">
        <f t="shared" si="26"/>
        <v>-5.1669417412171281</v>
      </c>
    </row>
    <row r="1503" spans="1:23">
      <c r="A1503" s="14" t="s">
        <v>938</v>
      </c>
      <c r="B1503" s="4">
        <v>619.57420000000002</v>
      </c>
      <c r="C1503" s="5">
        <v>4.3755680000000003</v>
      </c>
      <c r="D1503" s="6">
        <v>2.1204930000000002</v>
      </c>
      <c r="E1503" s="6">
        <v>0.27330979999999999</v>
      </c>
      <c r="F1503" s="6">
        <v>5.371899</v>
      </c>
      <c r="G1503" s="6">
        <v>0.18319559999999999</v>
      </c>
      <c r="H1503" s="5">
        <v>0.16969970000000001</v>
      </c>
      <c r="I1503" s="6">
        <v>7.9316310000000001E-2</v>
      </c>
      <c r="J1503" s="6">
        <v>5.6185230000000003E-3</v>
      </c>
      <c r="K1503" s="7">
        <v>1155.4970000000001</v>
      </c>
      <c r="L1503" s="7">
        <v>90.938860000000005</v>
      </c>
      <c r="M1503" s="7">
        <v>87.040509999999998</v>
      </c>
      <c r="N1503" s="7">
        <v>1100.5060000000001</v>
      </c>
      <c r="O1503" s="7">
        <v>37.867739999999998</v>
      </c>
      <c r="P1503" s="7">
        <v>37.75694</v>
      </c>
      <c r="Q1503" s="7">
        <v>1180.04</v>
      </c>
      <c r="R1503" s="7">
        <v>143.3407</v>
      </c>
      <c r="S1503" s="7">
        <v>136.946</v>
      </c>
      <c r="T1503" s="8">
        <v>1101.8420000000001</v>
      </c>
      <c r="U1503" s="7">
        <v>38.51614</v>
      </c>
      <c r="V1503" s="7">
        <v>38.401310000000002</v>
      </c>
      <c r="W1503" s="33">
        <f t="shared" si="26"/>
        <v>6.7399410189485005</v>
      </c>
    </row>
    <row r="1504" spans="1:23">
      <c r="A1504" s="14" t="s">
        <v>939</v>
      </c>
      <c r="B1504" s="4">
        <v>408.99189999999999</v>
      </c>
      <c r="C1504" s="5">
        <v>5.8129</v>
      </c>
      <c r="D1504" s="6">
        <v>2.3763830000000001</v>
      </c>
      <c r="E1504" s="6">
        <v>0.2930181</v>
      </c>
      <c r="F1504" s="6">
        <v>5.2302479999999996</v>
      </c>
      <c r="G1504" s="6">
        <v>0.17034769999999999</v>
      </c>
      <c r="H1504" s="5">
        <v>0.22109139999999999</v>
      </c>
      <c r="I1504" s="6">
        <v>8.6741200000000004E-2</v>
      </c>
      <c r="J1504" s="6">
        <v>6.4268179999999999E-3</v>
      </c>
      <c r="K1504" s="7">
        <v>1235.5229999999999</v>
      </c>
      <c r="L1504" s="7">
        <v>90.088639999999998</v>
      </c>
      <c r="M1504" s="7">
        <v>86.261219999999994</v>
      </c>
      <c r="N1504" s="7">
        <v>1127.848</v>
      </c>
      <c r="O1504" s="7">
        <v>37.094000000000001</v>
      </c>
      <c r="P1504" s="7">
        <v>36.987439999999999</v>
      </c>
      <c r="Q1504" s="7">
        <v>1354.752</v>
      </c>
      <c r="R1504" s="7">
        <v>146.3485</v>
      </c>
      <c r="S1504" s="7">
        <v>139.62860000000001</v>
      </c>
      <c r="T1504" s="8">
        <v>1125.797</v>
      </c>
      <c r="U1504" s="7">
        <v>37.69867</v>
      </c>
      <c r="V1504" s="7">
        <v>37.587310000000002</v>
      </c>
      <c r="W1504" s="33">
        <f t="shared" si="26"/>
        <v>16.748748110355255</v>
      </c>
    </row>
    <row r="1505" spans="1:23">
      <c r="A1505" s="14" t="s">
        <v>940</v>
      </c>
      <c r="B1505" s="4">
        <v>49.814999999999998</v>
      </c>
      <c r="C1505" s="5">
        <v>0.97456140000000002</v>
      </c>
      <c r="D1505" s="6">
        <v>2.273253</v>
      </c>
      <c r="E1505" s="6">
        <v>0.64302530000000002</v>
      </c>
      <c r="F1505" s="6">
        <v>5.1391559999999998</v>
      </c>
      <c r="G1505" s="6">
        <v>0.28293750000000001</v>
      </c>
      <c r="H1505" s="5">
        <v>7.4252079999999998E-2</v>
      </c>
      <c r="I1505" s="6">
        <v>8.7936689999999998E-2</v>
      </c>
      <c r="J1505" s="6">
        <v>1.6084029999999999E-2</v>
      </c>
      <c r="K1505" s="7">
        <v>1204.0250000000001</v>
      </c>
      <c r="L1505" s="7">
        <v>209.95959999999999</v>
      </c>
      <c r="M1505" s="7">
        <v>190.27170000000001</v>
      </c>
      <c r="N1505" s="7">
        <v>1146.162</v>
      </c>
      <c r="O1505" s="7">
        <v>60.027830000000002</v>
      </c>
      <c r="P1505" s="7">
        <v>59.748489999999997</v>
      </c>
      <c r="Q1505" s="7">
        <v>1381.1010000000001</v>
      </c>
      <c r="R1505" s="7">
        <v>373.4246</v>
      </c>
      <c r="S1505" s="7">
        <v>332.50810000000001</v>
      </c>
      <c r="T1505" s="8">
        <v>1145.7560000000001</v>
      </c>
      <c r="U1505" s="7">
        <v>62.12473</v>
      </c>
      <c r="V1505" s="7">
        <v>61.828029999999998</v>
      </c>
      <c r="W1505" s="33">
        <f t="shared" si="26"/>
        <v>17.010993403089277</v>
      </c>
    </row>
    <row r="1506" spans="1:23">
      <c r="A1506" s="14" t="s">
        <v>941</v>
      </c>
      <c r="B1506" s="4">
        <v>170.851</v>
      </c>
      <c r="C1506" s="5">
        <v>1.8007839999999999</v>
      </c>
      <c r="D1506" s="6">
        <v>2.4707979999999998</v>
      </c>
      <c r="E1506" s="6">
        <v>0.4677444</v>
      </c>
      <c r="F1506" s="6">
        <v>4.980791</v>
      </c>
      <c r="G1506" s="6">
        <v>0.2136449</v>
      </c>
      <c r="H1506" s="5">
        <v>0.12267169999999999</v>
      </c>
      <c r="I1506" s="6">
        <v>8.1852720000000004E-2</v>
      </c>
      <c r="J1506" s="6">
        <v>8.4273809999999994E-3</v>
      </c>
      <c r="K1506" s="7">
        <v>1263.527</v>
      </c>
      <c r="L1506" s="7">
        <v>141.66720000000001</v>
      </c>
      <c r="M1506" s="7">
        <v>132.42570000000001</v>
      </c>
      <c r="N1506" s="7">
        <v>1179.463</v>
      </c>
      <c r="O1506" s="7">
        <v>48.999070000000003</v>
      </c>
      <c r="P1506" s="7">
        <v>48.813740000000003</v>
      </c>
      <c r="Q1506" s="7">
        <v>1241.9949999999999</v>
      </c>
      <c r="R1506" s="7">
        <v>208.6867</v>
      </c>
      <c r="S1506" s="7">
        <v>195.35939999999999</v>
      </c>
      <c r="T1506" s="8">
        <v>1175.7819999999999</v>
      </c>
      <c r="U1506" s="7">
        <v>48.884430000000002</v>
      </c>
      <c r="V1506" s="7">
        <v>48.699919999999999</v>
      </c>
      <c r="W1506" s="33">
        <f t="shared" si="26"/>
        <v>5.0348028776283265</v>
      </c>
    </row>
    <row r="1507" spans="1:23">
      <c r="A1507" s="14" t="s">
        <v>942</v>
      </c>
      <c r="B1507" s="4">
        <v>61.274120000000003</v>
      </c>
      <c r="C1507" s="5">
        <v>1.942906</v>
      </c>
      <c r="D1507" s="6">
        <v>2.449303</v>
      </c>
      <c r="E1507" s="6">
        <v>0.79342800000000002</v>
      </c>
      <c r="F1507" s="6">
        <v>4.926984</v>
      </c>
      <c r="G1507" s="6">
        <v>0.32597520000000002</v>
      </c>
      <c r="H1507" s="5">
        <v>0.11877070000000001</v>
      </c>
      <c r="I1507" s="6">
        <v>7.3836280000000004E-2</v>
      </c>
      <c r="J1507" s="6">
        <v>1.029276E-2</v>
      </c>
      <c r="K1507" s="7">
        <v>1257.2190000000001</v>
      </c>
      <c r="L1507" s="7">
        <v>248.12309999999999</v>
      </c>
      <c r="M1507" s="7">
        <v>221.0813</v>
      </c>
      <c r="N1507" s="7">
        <v>1191.223</v>
      </c>
      <c r="O1507" s="7">
        <v>74.009280000000004</v>
      </c>
      <c r="P1507" s="7">
        <v>73.586910000000003</v>
      </c>
      <c r="Q1507" s="7">
        <v>1036.9960000000001</v>
      </c>
      <c r="R1507" s="7">
        <v>295.10879999999997</v>
      </c>
      <c r="S1507" s="7">
        <v>269.40890000000002</v>
      </c>
      <c r="T1507" s="8">
        <v>1184.83</v>
      </c>
      <c r="U1507" s="7">
        <v>75.069580000000002</v>
      </c>
      <c r="V1507" s="7">
        <v>74.636219999999994</v>
      </c>
      <c r="W1507" s="33">
        <f t="shared" si="26"/>
        <v>-14.872477810907645</v>
      </c>
    </row>
    <row r="1508" spans="1:23">
      <c r="A1508" s="14" t="s">
        <v>943</v>
      </c>
      <c r="B1508" s="4">
        <v>387.70319999999998</v>
      </c>
      <c r="C1508" s="5">
        <v>2.8339940000000001</v>
      </c>
      <c r="D1508" s="6">
        <v>2.559247</v>
      </c>
      <c r="E1508" s="6">
        <v>0.35964810000000003</v>
      </c>
      <c r="F1508" s="6">
        <v>4.8881290000000002</v>
      </c>
      <c r="G1508" s="6">
        <v>0.34527720000000001</v>
      </c>
      <c r="H1508" s="5">
        <v>0.25083309999999998</v>
      </c>
      <c r="I1508" s="6">
        <v>8.3875580000000005E-2</v>
      </c>
      <c r="J1508" s="6">
        <v>8.7051890000000003E-3</v>
      </c>
      <c r="K1508" s="7">
        <v>1289.079</v>
      </c>
      <c r="L1508" s="7">
        <v>105.28319999999999</v>
      </c>
      <c r="M1508" s="7">
        <v>100.0928</v>
      </c>
      <c r="N1508" s="7">
        <v>1199.8620000000001</v>
      </c>
      <c r="O1508" s="7">
        <v>79.316040000000001</v>
      </c>
      <c r="P1508" s="7">
        <v>78.832470000000001</v>
      </c>
      <c r="Q1508" s="7">
        <v>1289.6690000000001</v>
      </c>
      <c r="R1508" s="7">
        <v>208.9717</v>
      </c>
      <c r="S1508" s="7">
        <v>195.57679999999999</v>
      </c>
      <c r="T1508" s="8">
        <v>1190.0920000000001</v>
      </c>
      <c r="U1508" s="7">
        <v>80.455070000000006</v>
      </c>
      <c r="V1508" s="7">
        <v>79.954989999999995</v>
      </c>
      <c r="W1508" s="33">
        <f t="shared" si="26"/>
        <v>6.9635697221535144</v>
      </c>
    </row>
    <row r="1509" spans="1:23">
      <c r="A1509" s="14" t="s">
        <v>944</v>
      </c>
      <c r="B1509" s="4">
        <v>148.9315</v>
      </c>
      <c r="C1509" s="5">
        <v>1.8256239999999999</v>
      </c>
      <c r="D1509" s="6">
        <v>2.3528720000000001</v>
      </c>
      <c r="E1509" s="6">
        <v>0.45743440000000002</v>
      </c>
      <c r="F1509" s="6">
        <v>4.8987220000000002</v>
      </c>
      <c r="G1509" s="6">
        <v>0.2897093</v>
      </c>
      <c r="H1509" s="5">
        <v>0.1828235</v>
      </c>
      <c r="I1509" s="6">
        <v>8.1674930000000007E-2</v>
      </c>
      <c r="J1509" s="6">
        <v>1.033947E-2</v>
      </c>
      <c r="K1509" s="7">
        <v>1228.4280000000001</v>
      </c>
      <c r="L1509" s="7">
        <v>143.48060000000001</v>
      </c>
      <c r="M1509" s="7">
        <v>134.00890000000001</v>
      </c>
      <c r="N1509" s="7">
        <v>1197.4949999999999</v>
      </c>
      <c r="O1509" s="7">
        <v>66.891459999999995</v>
      </c>
      <c r="P1509" s="7">
        <v>66.544749999999993</v>
      </c>
      <c r="Q1509" s="7">
        <v>1237.7329999999999</v>
      </c>
      <c r="R1509" s="7">
        <v>258.82339999999999</v>
      </c>
      <c r="S1509" s="7">
        <v>238.63499999999999</v>
      </c>
      <c r="T1509" s="8">
        <v>1196.0540000000001</v>
      </c>
      <c r="U1509" s="7">
        <v>66.829239999999999</v>
      </c>
      <c r="V1509" s="7">
        <v>66.484859999999998</v>
      </c>
      <c r="W1509" s="33">
        <f t="shared" si="26"/>
        <v>3.2509434587265638</v>
      </c>
    </row>
    <row r="1510" spans="1:23">
      <c r="A1510" s="14" t="s">
        <v>945</v>
      </c>
      <c r="B1510" s="4">
        <v>155.1652</v>
      </c>
      <c r="C1510" s="5">
        <v>2.5820159999999999</v>
      </c>
      <c r="D1510" s="6">
        <v>2.2462179999999998</v>
      </c>
      <c r="E1510" s="6">
        <v>0.45327699999999999</v>
      </c>
      <c r="F1510" s="6">
        <v>4.8441919999999996</v>
      </c>
      <c r="G1510" s="6">
        <v>0.27789380000000002</v>
      </c>
      <c r="H1510" s="5">
        <v>0.26329599999999997</v>
      </c>
      <c r="I1510" s="6">
        <v>7.910789E-2</v>
      </c>
      <c r="J1510" s="6">
        <v>7.3207790000000003E-3</v>
      </c>
      <c r="K1510" s="7">
        <v>1195.604</v>
      </c>
      <c r="L1510" s="7">
        <v>146.9727</v>
      </c>
      <c r="M1510" s="7">
        <v>137.05009999999999</v>
      </c>
      <c r="N1510" s="7">
        <v>1209.7850000000001</v>
      </c>
      <c r="O1510" s="7">
        <v>65.60087</v>
      </c>
      <c r="P1510" s="7">
        <v>65.267619999999994</v>
      </c>
      <c r="Q1510" s="7">
        <v>1174.836</v>
      </c>
      <c r="R1510" s="7">
        <v>188.77590000000001</v>
      </c>
      <c r="S1510" s="7">
        <v>177.84209999999999</v>
      </c>
      <c r="T1510" s="8">
        <v>1207.9079999999999</v>
      </c>
      <c r="U1510" s="7">
        <v>65.521360000000001</v>
      </c>
      <c r="V1510" s="7">
        <v>65.190250000000006</v>
      </c>
      <c r="W1510" s="33">
        <f t="shared" si="26"/>
        <v>-2.9747981845976859</v>
      </c>
    </row>
    <row r="1511" spans="1:23">
      <c r="A1511" s="14" t="s">
        <v>946</v>
      </c>
      <c r="B1511" s="4">
        <v>92.008309999999994</v>
      </c>
      <c r="C1511" s="5">
        <v>1.1694059999999999</v>
      </c>
      <c r="D1511" s="6">
        <v>2.7445179999999998</v>
      </c>
      <c r="E1511" s="6">
        <v>0.75072850000000002</v>
      </c>
      <c r="F1511" s="6">
        <v>4.8134980000000001</v>
      </c>
      <c r="G1511" s="6">
        <v>0.24958640000000001</v>
      </c>
      <c r="H1511" s="5">
        <v>7.4668819999999997E-2</v>
      </c>
      <c r="I1511" s="6">
        <v>8.8520450000000001E-2</v>
      </c>
      <c r="J1511" s="6">
        <v>1.340824E-2</v>
      </c>
      <c r="K1511" s="7">
        <v>1340.6030000000001</v>
      </c>
      <c r="L1511" s="7">
        <v>214.51249999999999</v>
      </c>
      <c r="M1511" s="7">
        <v>194.0025</v>
      </c>
      <c r="N1511" s="7">
        <v>1216.8150000000001</v>
      </c>
      <c r="O1511" s="7">
        <v>59.919150000000002</v>
      </c>
      <c r="P1511" s="7">
        <v>59.642180000000003</v>
      </c>
      <c r="Q1511" s="7">
        <v>1393.8040000000001</v>
      </c>
      <c r="R1511" s="7">
        <v>305.3605</v>
      </c>
      <c r="S1511" s="7">
        <v>277.43239999999997</v>
      </c>
      <c r="T1511" s="8">
        <v>1212.2850000000001</v>
      </c>
      <c r="U1511" s="7">
        <v>59.734920000000002</v>
      </c>
      <c r="V1511" s="7">
        <v>59.460909999999998</v>
      </c>
      <c r="W1511" s="33">
        <f t="shared" si="26"/>
        <v>12.69827034504134</v>
      </c>
    </row>
    <row r="1512" spans="1:23">
      <c r="A1512" s="14" t="s">
        <v>947</v>
      </c>
      <c r="B1512" s="4">
        <v>240.12860000000001</v>
      </c>
      <c r="C1512" s="5">
        <v>4.274019</v>
      </c>
      <c r="D1512" s="6">
        <v>2.9485700000000001</v>
      </c>
      <c r="E1512" s="6">
        <v>0.31200230000000001</v>
      </c>
      <c r="F1512" s="6">
        <v>4.6892009999999997</v>
      </c>
      <c r="G1512" s="6">
        <v>0.1747908</v>
      </c>
      <c r="H1512" s="5">
        <v>0.17337340000000001</v>
      </c>
      <c r="I1512" s="6">
        <v>8.9100410000000005E-2</v>
      </c>
      <c r="J1512" s="6">
        <v>6.3761399999999998E-3</v>
      </c>
      <c r="K1512" s="7">
        <v>1394.48</v>
      </c>
      <c r="L1512" s="7">
        <v>81.859899999999996</v>
      </c>
      <c r="M1512" s="7">
        <v>78.687610000000006</v>
      </c>
      <c r="N1512" s="7">
        <v>1246.1410000000001</v>
      </c>
      <c r="O1512" s="7">
        <v>45.733759999999997</v>
      </c>
      <c r="P1512" s="7">
        <v>45.573309999999999</v>
      </c>
      <c r="Q1512" s="7">
        <v>1406.319</v>
      </c>
      <c r="R1512" s="7">
        <v>140.21600000000001</v>
      </c>
      <c r="S1512" s="7">
        <v>134.0197</v>
      </c>
      <c r="T1512" s="8">
        <v>1240.462</v>
      </c>
      <c r="U1512" s="7">
        <v>48.349820000000001</v>
      </c>
      <c r="V1512" s="7">
        <v>48.169020000000003</v>
      </c>
      <c r="W1512" s="33">
        <f t="shared" si="26"/>
        <v>11.389876692272512</v>
      </c>
    </row>
    <row r="1513" spans="1:23">
      <c r="A1513" s="14" t="s">
        <v>948</v>
      </c>
      <c r="B1513" s="4">
        <v>240.1326</v>
      </c>
      <c r="C1513" s="5">
        <v>4.274292</v>
      </c>
      <c r="D1513" s="6">
        <v>2.95505</v>
      </c>
      <c r="E1513" s="6">
        <v>0.31351980000000002</v>
      </c>
      <c r="F1513" s="6">
        <v>4.6839370000000002</v>
      </c>
      <c r="G1513" s="6">
        <v>0.1745979</v>
      </c>
      <c r="H1513" s="5">
        <v>0.17934359999999999</v>
      </c>
      <c r="I1513" s="6">
        <v>8.8580210000000006E-2</v>
      </c>
      <c r="J1513" s="6">
        <v>6.3120959999999997E-3</v>
      </c>
      <c r="K1513" s="7">
        <v>1396.145</v>
      </c>
      <c r="L1513" s="7">
        <v>82.128739999999993</v>
      </c>
      <c r="M1513" s="7">
        <v>78.936080000000004</v>
      </c>
      <c r="N1513" s="7">
        <v>1247.414</v>
      </c>
      <c r="O1513" s="7">
        <v>45.776910000000001</v>
      </c>
      <c r="P1513" s="7">
        <v>45.614719999999998</v>
      </c>
      <c r="Q1513" s="7">
        <v>1395.098</v>
      </c>
      <c r="R1513" s="7">
        <v>139.82730000000001</v>
      </c>
      <c r="S1513" s="7">
        <v>133.66800000000001</v>
      </c>
      <c r="T1513" s="8">
        <v>1243.405</v>
      </c>
      <c r="U1513" s="7">
        <v>48.444679999999998</v>
      </c>
      <c r="V1513" s="7">
        <v>48.263309999999997</v>
      </c>
      <c r="W1513" s="33">
        <f t="shared" si="26"/>
        <v>10.585922996090595</v>
      </c>
    </row>
    <row r="1514" spans="1:23">
      <c r="A1514" s="14" t="s">
        <v>949</v>
      </c>
      <c r="B1514" s="4">
        <v>50.913240000000002</v>
      </c>
      <c r="C1514" s="5">
        <v>0.99456730000000004</v>
      </c>
      <c r="D1514" s="6">
        <v>2.6741869999999999</v>
      </c>
      <c r="E1514" s="6">
        <v>0.83982780000000001</v>
      </c>
      <c r="F1514" s="6">
        <v>4.6970669999999997</v>
      </c>
      <c r="G1514" s="6">
        <v>0.26117370000000001</v>
      </c>
      <c r="H1514" s="5">
        <v>0.1040446</v>
      </c>
      <c r="I1514" s="6">
        <v>8.2852709999999996E-2</v>
      </c>
      <c r="J1514" s="6">
        <v>9.9635260000000003E-3</v>
      </c>
      <c r="K1514" s="7">
        <v>1321.35</v>
      </c>
      <c r="L1514" s="7">
        <v>246.4598</v>
      </c>
      <c r="M1514" s="7">
        <v>219.75989999999999</v>
      </c>
      <c r="N1514" s="7">
        <v>1244.2429999999999</v>
      </c>
      <c r="O1514" s="7">
        <v>65.366169999999997</v>
      </c>
      <c r="P1514" s="7">
        <v>65.036529999999999</v>
      </c>
      <c r="Q1514" s="7">
        <v>1265.748</v>
      </c>
      <c r="R1514" s="7">
        <v>244.33109999999999</v>
      </c>
      <c r="S1514" s="7">
        <v>226.2364</v>
      </c>
      <c r="T1514" s="8">
        <v>1243.6189999999999</v>
      </c>
      <c r="U1514" s="7">
        <v>65.346969999999999</v>
      </c>
      <c r="V1514" s="7">
        <v>65.016400000000004</v>
      </c>
      <c r="W1514" s="33">
        <f t="shared" si="26"/>
        <v>1.6989953766468608</v>
      </c>
    </row>
    <row r="1515" spans="1:23">
      <c r="A1515" s="14" t="s">
        <v>950</v>
      </c>
      <c r="B1515" s="4">
        <v>44.79739</v>
      </c>
      <c r="C1515" s="5">
        <v>2.8750089999999999</v>
      </c>
      <c r="D1515" s="6">
        <v>2.8385899999999999</v>
      </c>
      <c r="E1515" s="6">
        <v>0.92388950000000003</v>
      </c>
      <c r="F1515" s="6">
        <v>4.6418689999999998</v>
      </c>
      <c r="G1515" s="6">
        <v>0.26192759999999998</v>
      </c>
      <c r="H1515" s="5">
        <v>9.5401349999999996E-2</v>
      </c>
      <c r="I1515" s="6">
        <v>8.7455699999999997E-2</v>
      </c>
      <c r="J1515" s="6">
        <v>9.8070999999999992E-3</v>
      </c>
      <c r="K1515" s="7">
        <v>1365.797</v>
      </c>
      <c r="L1515" s="7">
        <v>260.38990000000001</v>
      </c>
      <c r="M1515" s="7">
        <v>230.7645</v>
      </c>
      <c r="N1515" s="7">
        <v>1257.6849999999999</v>
      </c>
      <c r="O1515" s="7">
        <v>66.837549999999993</v>
      </c>
      <c r="P1515" s="7">
        <v>66.492859999999993</v>
      </c>
      <c r="Q1515" s="7">
        <v>1370.5550000000001</v>
      </c>
      <c r="R1515" s="7">
        <v>223.81460000000001</v>
      </c>
      <c r="S1515" s="7">
        <v>208.4564</v>
      </c>
      <c r="T1515" s="8">
        <v>1253.232</v>
      </c>
      <c r="U1515" s="7">
        <v>66.651150000000001</v>
      </c>
      <c r="V1515" s="7">
        <v>66.309489999999997</v>
      </c>
      <c r="W1515" s="33">
        <f t="shared" si="26"/>
        <v>8.2353499129914596</v>
      </c>
    </row>
    <row r="1516" spans="1:23">
      <c r="A1516" s="14" t="s">
        <v>951</v>
      </c>
      <c r="B1516" s="4">
        <v>79.722880000000004</v>
      </c>
      <c r="C1516" s="5">
        <v>2.3088000000000002</v>
      </c>
      <c r="D1516" s="6">
        <v>2.7560030000000002</v>
      </c>
      <c r="E1516" s="6">
        <v>0.66195680000000001</v>
      </c>
      <c r="F1516" s="6">
        <v>4.5806529999999999</v>
      </c>
      <c r="G1516" s="6">
        <v>0.24249470000000001</v>
      </c>
      <c r="H1516" s="5">
        <v>0.20992569999999999</v>
      </c>
      <c r="I1516" s="6">
        <v>8.5900889999999994E-2</v>
      </c>
      <c r="J1516" s="6">
        <v>9.6723209999999993E-3</v>
      </c>
      <c r="K1516" s="7">
        <v>1343.713</v>
      </c>
      <c r="L1516" s="7">
        <v>187.33160000000001</v>
      </c>
      <c r="M1516" s="7">
        <v>171.50069999999999</v>
      </c>
      <c r="N1516" s="7">
        <v>1272.9359999999999</v>
      </c>
      <c r="O1516" s="7">
        <v>63.714700000000001</v>
      </c>
      <c r="P1516" s="7">
        <v>63.400260000000003</v>
      </c>
      <c r="Q1516" s="7">
        <v>1335.953</v>
      </c>
      <c r="R1516" s="7">
        <v>225.87860000000001</v>
      </c>
      <c r="S1516" s="7">
        <v>210.27260000000001</v>
      </c>
      <c r="T1516" s="8">
        <v>1270.0820000000001</v>
      </c>
      <c r="U1516" s="7">
        <v>63.612319999999997</v>
      </c>
      <c r="V1516" s="7">
        <v>63.300199999999997</v>
      </c>
      <c r="W1516" s="33">
        <f t="shared" si="26"/>
        <v>4.7170072599859472</v>
      </c>
    </row>
    <row r="1517" spans="1:23">
      <c r="A1517" s="14" t="s">
        <v>952</v>
      </c>
      <c r="B1517" s="4">
        <v>64.254149999999996</v>
      </c>
      <c r="C1517" s="5">
        <v>3.720685</v>
      </c>
      <c r="D1517" s="6">
        <v>2.489036</v>
      </c>
      <c r="E1517" s="6">
        <v>0.63392320000000002</v>
      </c>
      <c r="F1517" s="6">
        <v>4.5529890000000002</v>
      </c>
      <c r="G1517" s="6">
        <v>0.23597119999999999</v>
      </c>
      <c r="H1517" s="5">
        <v>6.9549490000000005E-2</v>
      </c>
      <c r="I1517" s="6">
        <v>9.1488600000000003E-2</v>
      </c>
      <c r="J1517" s="6">
        <v>1.8131999999999999E-2</v>
      </c>
      <c r="K1517" s="7">
        <v>1268.8489999999999</v>
      </c>
      <c r="L1517" s="7">
        <v>193.40960000000001</v>
      </c>
      <c r="M1517" s="7">
        <v>176.5804</v>
      </c>
      <c r="N1517" s="7">
        <v>1279.951</v>
      </c>
      <c r="O1517" s="7">
        <v>62.74362</v>
      </c>
      <c r="P1517" s="7">
        <v>62.439830000000001</v>
      </c>
      <c r="Q1517" s="7">
        <v>1456.7929999999999</v>
      </c>
      <c r="R1517" s="7">
        <v>402.43259999999998</v>
      </c>
      <c r="S1517" s="7">
        <v>355.142</v>
      </c>
      <c r="T1517" s="8">
        <v>1276.193</v>
      </c>
      <c r="U1517" s="7">
        <v>62.604100000000003</v>
      </c>
      <c r="V1517" s="7">
        <v>62.3018</v>
      </c>
      <c r="W1517" s="33">
        <f t="shared" si="26"/>
        <v>12.139130267649549</v>
      </c>
    </row>
    <row r="1518" spans="1:23">
      <c r="A1518" s="14" t="s">
        <v>953</v>
      </c>
      <c r="B1518" s="4">
        <v>85.827569999999994</v>
      </c>
      <c r="C1518" s="5">
        <v>2.7137159999999998</v>
      </c>
      <c r="D1518" s="6">
        <v>2.7130969999999999</v>
      </c>
      <c r="E1518" s="6">
        <v>0.60564169999999995</v>
      </c>
      <c r="F1518" s="6">
        <v>4.4830030000000001</v>
      </c>
      <c r="G1518" s="6">
        <v>0.2263068</v>
      </c>
      <c r="H1518" s="5">
        <v>0.2066923</v>
      </c>
      <c r="I1518" s="6">
        <v>8.9233549999999995E-2</v>
      </c>
      <c r="J1518" s="6">
        <v>1.105626E-2</v>
      </c>
      <c r="K1518" s="7">
        <v>1332.047</v>
      </c>
      <c r="L1518" s="7">
        <v>172.76339999999999</v>
      </c>
      <c r="M1518" s="7">
        <v>159.2114</v>
      </c>
      <c r="N1518" s="7">
        <v>1298.049</v>
      </c>
      <c r="O1518" s="7">
        <v>61.987690000000001</v>
      </c>
      <c r="P1518" s="7">
        <v>61.691189999999999</v>
      </c>
      <c r="Q1518" s="7">
        <v>1409.1780000000001</v>
      </c>
      <c r="R1518" s="7">
        <v>246.9247</v>
      </c>
      <c r="S1518" s="7">
        <v>228.32669999999999</v>
      </c>
      <c r="T1518" s="8">
        <v>1297.097</v>
      </c>
      <c r="U1518" s="7">
        <v>63.281410000000001</v>
      </c>
      <c r="V1518" s="7">
        <v>62.973419999999997</v>
      </c>
      <c r="W1518" s="33">
        <f t="shared" si="26"/>
        <v>7.8860867825072578</v>
      </c>
    </row>
    <row r="1519" spans="1:23">
      <c r="A1519" s="14" t="s">
        <v>954</v>
      </c>
      <c r="B1519" s="4">
        <v>402.39580000000001</v>
      </c>
      <c r="C1519" s="5">
        <v>3.1154709999999999</v>
      </c>
      <c r="D1519" s="6">
        <v>2.7839969999999998</v>
      </c>
      <c r="E1519" s="6">
        <v>0.3588267</v>
      </c>
      <c r="F1519" s="6">
        <v>4.3862120000000004</v>
      </c>
      <c r="G1519" s="6">
        <v>0.26501479999999999</v>
      </c>
      <c r="H1519" s="5">
        <v>0.45376280000000002</v>
      </c>
      <c r="I1519" s="6">
        <v>8.6400710000000006E-2</v>
      </c>
      <c r="J1519" s="6">
        <v>7.4013289999999999E-3</v>
      </c>
      <c r="K1519" s="7">
        <v>1351.252</v>
      </c>
      <c r="L1519" s="7">
        <v>98.64349</v>
      </c>
      <c r="M1519" s="7">
        <v>94.073300000000003</v>
      </c>
      <c r="N1519" s="7">
        <v>1323.941</v>
      </c>
      <c r="O1519" s="7">
        <v>74.765289999999993</v>
      </c>
      <c r="P1519" s="7">
        <v>74.334109999999995</v>
      </c>
      <c r="Q1519" s="7">
        <v>1347.163</v>
      </c>
      <c r="R1519" s="7">
        <v>170.0342</v>
      </c>
      <c r="S1519" s="7">
        <v>161.0335</v>
      </c>
      <c r="T1519" s="8">
        <v>1321.4259999999999</v>
      </c>
      <c r="U1519" s="7">
        <v>76.222620000000006</v>
      </c>
      <c r="V1519" s="7">
        <v>75.774780000000007</v>
      </c>
      <c r="W1519" s="33">
        <f t="shared" si="26"/>
        <v>1.7237706201847867</v>
      </c>
    </row>
    <row r="1520" spans="1:23">
      <c r="A1520" s="14" t="s">
        <v>955</v>
      </c>
      <c r="B1520" s="4">
        <v>191.95099999999999</v>
      </c>
      <c r="C1520" s="5">
        <v>1.9258010000000001</v>
      </c>
      <c r="D1520" s="6">
        <v>3.221991</v>
      </c>
      <c r="E1520" s="6">
        <v>0.62787970000000004</v>
      </c>
      <c r="F1520" s="6">
        <v>4.3287000000000004</v>
      </c>
      <c r="G1520" s="6">
        <v>0.23316539999999999</v>
      </c>
      <c r="H1520" s="5">
        <v>0.31114760000000002</v>
      </c>
      <c r="I1520" s="6">
        <v>9.1880210000000004E-2</v>
      </c>
      <c r="J1520" s="6">
        <v>7.5313580000000001E-3</v>
      </c>
      <c r="K1520" s="7">
        <v>1462.463</v>
      </c>
      <c r="L1520" s="7">
        <v>156.91309999999999</v>
      </c>
      <c r="M1520" s="7">
        <v>145.65389999999999</v>
      </c>
      <c r="N1520" s="7">
        <v>1339.8230000000001</v>
      </c>
      <c r="O1520" s="7">
        <v>67.837860000000006</v>
      </c>
      <c r="P1520" s="7">
        <v>67.48142</v>
      </c>
      <c r="Q1520" s="7">
        <v>1464.9110000000001</v>
      </c>
      <c r="R1520" s="7">
        <v>159.85759999999999</v>
      </c>
      <c r="S1520" s="7">
        <v>151.82990000000001</v>
      </c>
      <c r="T1520" s="8">
        <v>1344.5029999999999</v>
      </c>
      <c r="U1520" s="7">
        <v>70.951849999999993</v>
      </c>
      <c r="V1520" s="7">
        <v>70.562370000000001</v>
      </c>
      <c r="W1520" s="33">
        <f t="shared" si="26"/>
        <v>8.5389487825540229</v>
      </c>
    </row>
    <row r="1521" spans="1:23">
      <c r="A1521" s="14" t="s">
        <v>956</v>
      </c>
      <c r="B1521" s="4">
        <v>14.548550000000001</v>
      </c>
      <c r="C1521" s="5">
        <v>2.5646779999999998</v>
      </c>
      <c r="D1521" s="6">
        <v>5.7620940000000003</v>
      </c>
      <c r="E1521" s="6">
        <v>5.6468410000000002</v>
      </c>
      <c r="F1521" s="6">
        <v>4.3579330000000001</v>
      </c>
      <c r="G1521" s="6">
        <v>0.42270020000000003</v>
      </c>
      <c r="H1521" s="5">
        <v>6.7332980000000001E-2</v>
      </c>
      <c r="I1521" s="6">
        <v>9.7315819999999997E-2</v>
      </c>
      <c r="J1521" s="6">
        <v>2.7640709999999999E-2</v>
      </c>
      <c r="K1521" s="7">
        <v>1940.7349999999999</v>
      </c>
      <c r="L1521" s="7">
        <v>1097.606</v>
      </c>
      <c r="M1521" s="7">
        <v>708.57579999999996</v>
      </c>
      <c r="N1521" s="7">
        <v>1331.703</v>
      </c>
      <c r="O1521" s="7">
        <v>118.5924</v>
      </c>
      <c r="P1521" s="7">
        <v>117.51260000000001</v>
      </c>
      <c r="Q1521" s="7">
        <v>1573.3050000000001</v>
      </c>
      <c r="R1521" s="7">
        <v>584.96410000000003</v>
      </c>
      <c r="S1521" s="7">
        <v>489.54539999999997</v>
      </c>
      <c r="T1521" s="8">
        <v>1352.5830000000001</v>
      </c>
      <c r="U1521" s="7">
        <v>131.35990000000001</v>
      </c>
      <c r="V1521" s="7">
        <v>130.03389999999999</v>
      </c>
      <c r="W1521" s="33">
        <f t="shared" si="26"/>
        <v>15.356335866217934</v>
      </c>
    </row>
    <row r="1522" spans="1:23">
      <c r="A1522" s="14" t="s">
        <v>957</v>
      </c>
      <c r="B1522" s="4">
        <v>193.5479</v>
      </c>
      <c r="C1522" s="5">
        <v>2.0494409999999998</v>
      </c>
      <c r="D1522" s="6">
        <v>3.3637609999999998</v>
      </c>
      <c r="E1522" s="6">
        <v>0.5750035</v>
      </c>
      <c r="F1522" s="6">
        <v>4.1306560000000001</v>
      </c>
      <c r="G1522" s="6">
        <v>0.18011550000000001</v>
      </c>
      <c r="H1522" s="5">
        <v>0.17594370000000001</v>
      </c>
      <c r="I1522" s="6">
        <v>9.5243030000000006E-2</v>
      </c>
      <c r="J1522" s="6">
        <v>8.7009380000000001E-3</v>
      </c>
      <c r="K1522" s="7">
        <v>1495.999</v>
      </c>
      <c r="L1522" s="7">
        <v>138.40620000000001</v>
      </c>
      <c r="M1522" s="7">
        <v>129.5718</v>
      </c>
      <c r="N1522" s="7">
        <v>1397.5650000000001</v>
      </c>
      <c r="O1522" s="7">
        <v>58.150620000000004</v>
      </c>
      <c r="P1522" s="7">
        <v>57.890790000000003</v>
      </c>
      <c r="Q1522" s="7">
        <v>1532.885</v>
      </c>
      <c r="R1522" s="7">
        <v>177.06479999999999</v>
      </c>
      <c r="S1522" s="7">
        <v>167.2355</v>
      </c>
      <c r="T1522" s="8">
        <v>1397.26</v>
      </c>
      <c r="U1522" s="7">
        <v>58.150829999999999</v>
      </c>
      <c r="V1522" s="7">
        <v>57.889879999999998</v>
      </c>
      <c r="W1522" s="33">
        <f t="shared" si="26"/>
        <v>8.8277985628406519</v>
      </c>
    </row>
    <row r="1523" spans="1:23">
      <c r="A1523" s="14" t="s">
        <v>958</v>
      </c>
      <c r="B1523" s="4">
        <v>348.76960000000003</v>
      </c>
      <c r="C1523" s="5">
        <v>2.3019129999999999</v>
      </c>
      <c r="D1523" s="6">
        <v>3.3964089999999998</v>
      </c>
      <c r="E1523" s="6">
        <v>0.36939309999999997</v>
      </c>
      <c r="F1523" s="6">
        <v>3.7264870000000001</v>
      </c>
      <c r="G1523" s="6">
        <v>0.14008129999999999</v>
      </c>
      <c r="H1523" s="5">
        <v>0.41439369999999998</v>
      </c>
      <c r="I1523" s="6">
        <v>9.5176259999999999E-2</v>
      </c>
      <c r="J1523" s="6">
        <v>5.4394969999999997E-3</v>
      </c>
      <c r="K1523" s="7">
        <v>1503.567</v>
      </c>
      <c r="L1523" s="7">
        <v>87.157749999999993</v>
      </c>
      <c r="M1523" s="7">
        <v>83.570750000000004</v>
      </c>
      <c r="N1523" s="7">
        <v>1532.4179999999999</v>
      </c>
      <c r="O1523" s="7">
        <v>55.265729999999998</v>
      </c>
      <c r="P1523" s="7">
        <v>55.028849999999998</v>
      </c>
      <c r="Q1523" s="7">
        <v>1531.5640000000001</v>
      </c>
      <c r="R1523" s="7">
        <v>109.56959999999999</v>
      </c>
      <c r="S1523" s="7">
        <v>105.72539999999999</v>
      </c>
      <c r="T1523" s="8">
        <v>1524.1990000000001</v>
      </c>
      <c r="U1523" s="7">
        <v>109.80719999999999</v>
      </c>
      <c r="V1523" s="7">
        <v>105.9479</v>
      </c>
      <c r="W1523" s="33">
        <f t="shared" si="26"/>
        <v>-5.5759994358695712E-2</v>
      </c>
    </row>
    <row r="1524" spans="1:23">
      <c r="A1524" s="14" t="s">
        <v>959</v>
      </c>
      <c r="B1524" s="4">
        <v>348.77109999999999</v>
      </c>
      <c r="C1524" s="5">
        <v>2.3019189999999998</v>
      </c>
      <c r="D1524" s="6">
        <v>3.4362210000000002</v>
      </c>
      <c r="E1524" s="6">
        <v>0.37648890000000002</v>
      </c>
      <c r="F1524" s="6">
        <v>3.7409870000000001</v>
      </c>
      <c r="G1524" s="6">
        <v>0.1406259</v>
      </c>
      <c r="H1524" s="5">
        <v>0.40615659999999998</v>
      </c>
      <c r="I1524" s="6">
        <v>9.6539249999999993E-2</v>
      </c>
      <c r="J1524" s="6">
        <v>5.57531E-3</v>
      </c>
      <c r="K1524" s="7">
        <v>1512.721</v>
      </c>
      <c r="L1524" s="7">
        <v>88.054069999999996</v>
      </c>
      <c r="M1524" s="7">
        <v>84.394450000000006</v>
      </c>
      <c r="N1524" s="7">
        <v>1527.1289999999999</v>
      </c>
      <c r="O1524" s="7">
        <v>55.267440000000001</v>
      </c>
      <c r="P1524" s="7">
        <v>55.030340000000002</v>
      </c>
      <c r="Q1524" s="7">
        <v>1558.289</v>
      </c>
      <c r="R1524" s="7">
        <v>110.3468</v>
      </c>
      <c r="S1524" s="7">
        <v>106.4436</v>
      </c>
      <c r="T1524" s="8">
        <v>1537.0509999999999</v>
      </c>
      <c r="U1524" s="7">
        <v>111.05710000000001</v>
      </c>
      <c r="V1524" s="7">
        <v>107.1086</v>
      </c>
      <c r="W1524" s="33">
        <f t="shared" si="26"/>
        <v>1.99962908035673</v>
      </c>
    </row>
    <row r="1525" spans="1:23">
      <c r="A1525" s="14" t="s">
        <v>960</v>
      </c>
      <c r="B1525" s="4">
        <v>304.79790000000003</v>
      </c>
      <c r="C1525" s="5">
        <v>2.3527840000000002</v>
      </c>
      <c r="D1525" s="6">
        <v>3.5258959999999999</v>
      </c>
      <c r="E1525" s="6">
        <v>0.44433859999999997</v>
      </c>
      <c r="F1525" s="6">
        <v>3.6707519999999998</v>
      </c>
      <c r="G1525" s="6">
        <v>0.1318752</v>
      </c>
      <c r="H1525" s="5">
        <v>0.2291801</v>
      </c>
      <c r="I1525" s="6">
        <v>9.6095200000000006E-2</v>
      </c>
      <c r="J1525" s="6">
        <v>6.7520389999999996E-3</v>
      </c>
      <c r="K1525" s="7">
        <v>1533.0409999999999</v>
      </c>
      <c r="L1525" s="7">
        <v>102.21680000000001</v>
      </c>
      <c r="M1525" s="7">
        <v>97.318039999999996</v>
      </c>
      <c r="N1525" s="7">
        <v>1553.0930000000001</v>
      </c>
      <c r="O1525" s="7">
        <v>53.837969999999999</v>
      </c>
      <c r="P1525" s="7">
        <v>53.61392</v>
      </c>
      <c r="Q1525" s="7">
        <v>1549.634</v>
      </c>
      <c r="R1525" s="7">
        <v>134.95150000000001</v>
      </c>
      <c r="S1525" s="7">
        <v>129.1618</v>
      </c>
      <c r="T1525" s="8">
        <v>1544.7280000000001</v>
      </c>
      <c r="U1525" s="7">
        <v>136.02670000000001</v>
      </c>
      <c r="V1525" s="7">
        <v>130.14699999999999</v>
      </c>
      <c r="W1525" s="33">
        <f t="shared" si="26"/>
        <v>-0.22321399762783084</v>
      </c>
    </row>
    <row r="1526" spans="1:23">
      <c r="A1526" s="14" t="s">
        <v>961</v>
      </c>
      <c r="B1526" s="4">
        <v>304.79849999999999</v>
      </c>
      <c r="C1526" s="5">
        <v>2.3527779999999998</v>
      </c>
      <c r="D1526" s="6">
        <v>3.5565440000000001</v>
      </c>
      <c r="E1526" s="6">
        <v>0.44925809999999999</v>
      </c>
      <c r="F1526" s="6">
        <v>3.681867</v>
      </c>
      <c r="G1526" s="6">
        <v>0.1322749</v>
      </c>
      <c r="H1526" s="5">
        <v>0.2214034</v>
      </c>
      <c r="I1526" s="6">
        <v>9.7272369999999997E-2</v>
      </c>
      <c r="J1526" s="6">
        <v>6.8850379999999996E-3</v>
      </c>
      <c r="K1526" s="7">
        <v>1539.894</v>
      </c>
      <c r="L1526" s="7">
        <v>102.6645</v>
      </c>
      <c r="M1526" s="7">
        <v>97.723730000000003</v>
      </c>
      <c r="N1526" s="7">
        <v>1548.925</v>
      </c>
      <c r="O1526" s="7">
        <v>53.87041</v>
      </c>
      <c r="P1526" s="7">
        <v>53.647350000000003</v>
      </c>
      <c r="Q1526" s="7">
        <v>1572.4690000000001</v>
      </c>
      <c r="R1526" s="7">
        <v>135.554</v>
      </c>
      <c r="S1526" s="7">
        <v>129.70650000000001</v>
      </c>
      <c r="T1526" s="8">
        <v>1550.992</v>
      </c>
      <c r="U1526" s="7">
        <v>137.18270000000001</v>
      </c>
      <c r="V1526" s="7">
        <v>131.20359999999999</v>
      </c>
      <c r="W1526" s="33">
        <f t="shared" si="26"/>
        <v>1.4972632210873533</v>
      </c>
    </row>
    <row r="1527" spans="1:23">
      <c r="A1527" s="14" t="s">
        <v>962</v>
      </c>
      <c r="B1527" s="4">
        <v>90.476910000000004</v>
      </c>
      <c r="C1527" s="5">
        <v>3.394479</v>
      </c>
      <c r="D1527" s="6">
        <v>4.015943</v>
      </c>
      <c r="E1527" s="6">
        <v>0.99789609999999995</v>
      </c>
      <c r="F1527" s="6">
        <v>3.7519589999999998</v>
      </c>
      <c r="G1527" s="6">
        <v>0.1910095</v>
      </c>
      <c r="H1527" s="5">
        <v>8.7340109999999999E-2</v>
      </c>
      <c r="I1527" s="6">
        <v>9.9686259999999999E-2</v>
      </c>
      <c r="J1527" s="6">
        <v>1.069895E-2</v>
      </c>
      <c r="K1527" s="7">
        <v>1637.4280000000001</v>
      </c>
      <c r="L1527" s="7">
        <v>212.7724</v>
      </c>
      <c r="M1527" s="7">
        <v>192.57859999999999</v>
      </c>
      <c r="N1527" s="7">
        <v>1523.1510000000001</v>
      </c>
      <c r="O1527" s="7">
        <v>72.109020000000001</v>
      </c>
      <c r="P1527" s="7">
        <v>71.708079999999995</v>
      </c>
      <c r="Q1527" s="7">
        <v>1618.2360000000001</v>
      </c>
      <c r="R1527" s="7">
        <v>206.7396</v>
      </c>
      <c r="S1527" s="7">
        <v>193.40889999999999</v>
      </c>
      <c r="T1527" s="8">
        <v>1604.962</v>
      </c>
      <c r="U1527" s="7">
        <v>207.23079999999999</v>
      </c>
      <c r="V1527" s="7">
        <v>193.84700000000001</v>
      </c>
      <c r="W1527" s="33">
        <f t="shared" si="26"/>
        <v>5.8758425841471844</v>
      </c>
    </row>
    <row r="1528" spans="1:23">
      <c r="A1528" s="14" t="s">
        <v>963</v>
      </c>
      <c r="B1528" s="4">
        <v>125.0886</v>
      </c>
      <c r="C1528" s="5">
        <v>1.27182</v>
      </c>
      <c r="D1528" s="6">
        <v>3.7562509999999998</v>
      </c>
      <c r="E1528" s="6">
        <v>0.60256449999999995</v>
      </c>
      <c r="F1528" s="6">
        <v>3.7010019999999999</v>
      </c>
      <c r="G1528" s="6">
        <v>0.231768</v>
      </c>
      <c r="H1528" s="5">
        <v>0.52698699999999998</v>
      </c>
      <c r="I1528" s="6">
        <v>0.1011693</v>
      </c>
      <c r="J1528" s="6">
        <v>8.2316000000000004E-3</v>
      </c>
      <c r="K1528" s="7">
        <v>1583.4490000000001</v>
      </c>
      <c r="L1528" s="7">
        <v>132.89259999999999</v>
      </c>
      <c r="M1528" s="7">
        <v>124.72790000000001</v>
      </c>
      <c r="N1528" s="7">
        <v>1541.8030000000001</v>
      </c>
      <c r="O1528" s="7">
        <v>88.586780000000005</v>
      </c>
      <c r="P1528" s="7">
        <v>87.982330000000005</v>
      </c>
      <c r="Q1528" s="7">
        <v>1645.6769999999999</v>
      </c>
      <c r="R1528" s="7">
        <v>154.8553</v>
      </c>
      <c r="S1528" s="7">
        <v>147.24420000000001</v>
      </c>
      <c r="T1528" s="8">
        <v>1637.962</v>
      </c>
      <c r="U1528" s="7">
        <v>155.10839999999999</v>
      </c>
      <c r="V1528" s="7">
        <v>147.4753</v>
      </c>
      <c r="W1528" s="33">
        <f t="shared" si="26"/>
        <v>6.311931199135663</v>
      </c>
    </row>
    <row r="1529" spans="1:23">
      <c r="A1529" s="14" t="s">
        <v>964</v>
      </c>
      <c r="B1529" s="4">
        <v>147.08330000000001</v>
      </c>
      <c r="C1529" s="5">
        <v>0.94651940000000001</v>
      </c>
      <c r="D1529" s="6">
        <v>4.1539390000000003</v>
      </c>
      <c r="E1529" s="6">
        <v>0.72545899999999996</v>
      </c>
      <c r="F1529" s="6">
        <v>3.679719</v>
      </c>
      <c r="G1529" s="6">
        <v>0.13769870000000001</v>
      </c>
      <c r="H1529" s="5">
        <v>0.14627960000000001</v>
      </c>
      <c r="I1529" s="6">
        <v>0.10310080000000001</v>
      </c>
      <c r="J1529" s="6">
        <v>9.7760260000000002E-3</v>
      </c>
      <c r="K1529" s="7">
        <v>1664.9860000000001</v>
      </c>
      <c r="L1529" s="7">
        <v>148.2021</v>
      </c>
      <c r="M1529" s="7">
        <v>138.1182</v>
      </c>
      <c r="N1529" s="7">
        <v>1549.729</v>
      </c>
      <c r="O1529" s="7">
        <v>55.707230000000003</v>
      </c>
      <c r="P1529" s="7">
        <v>55.467460000000003</v>
      </c>
      <c r="Q1529" s="7">
        <v>1680.6790000000001</v>
      </c>
      <c r="R1529" s="7">
        <v>180.4273</v>
      </c>
      <c r="S1529" s="7">
        <v>170.16040000000001</v>
      </c>
      <c r="T1529" s="8">
        <v>1654.5730000000001</v>
      </c>
      <c r="U1529" s="7">
        <v>183.91489999999999</v>
      </c>
      <c r="V1529" s="7">
        <v>173.27170000000001</v>
      </c>
      <c r="W1529" s="33">
        <f t="shared" si="26"/>
        <v>7.7914937950673533</v>
      </c>
    </row>
    <row r="1530" spans="1:23">
      <c r="A1530" s="14" t="s">
        <v>965</v>
      </c>
      <c r="B1530" s="4">
        <v>538.80330000000004</v>
      </c>
      <c r="C1530" s="5">
        <v>3.810352</v>
      </c>
      <c r="D1530" s="6">
        <v>4.0512499999999996</v>
      </c>
      <c r="E1530" s="6">
        <v>0.40073579999999998</v>
      </c>
      <c r="F1530" s="6">
        <v>3.8784730000000001</v>
      </c>
      <c r="G1530" s="6">
        <v>0.19799549999999999</v>
      </c>
      <c r="H1530" s="5">
        <v>0.38481910000000003</v>
      </c>
      <c r="I1530" s="6">
        <v>0.1102499</v>
      </c>
      <c r="J1530" s="6">
        <v>7.2530670000000002E-3</v>
      </c>
      <c r="K1530" s="7">
        <v>1644.5509999999999</v>
      </c>
      <c r="L1530" s="7">
        <v>82.19556</v>
      </c>
      <c r="M1530" s="7">
        <v>78.997799999999998</v>
      </c>
      <c r="N1530" s="7">
        <v>1478.748</v>
      </c>
      <c r="O1530" s="7">
        <v>70.5779</v>
      </c>
      <c r="P1530" s="7">
        <v>70.192329999999998</v>
      </c>
      <c r="Q1530" s="7">
        <v>1803.53</v>
      </c>
      <c r="R1530" s="7">
        <v>122.1079</v>
      </c>
      <c r="S1530" s="7">
        <v>117.2903</v>
      </c>
      <c r="T1530" s="8">
        <v>1765.731</v>
      </c>
      <c r="U1530" s="7">
        <v>132.00319999999999</v>
      </c>
      <c r="V1530" s="7">
        <v>126.4011</v>
      </c>
      <c r="W1530" s="33">
        <f t="shared" si="26"/>
        <v>18.008128503545819</v>
      </c>
    </row>
    <row r="1531" spans="1:23">
      <c r="A1531" s="14" t="s">
        <v>966</v>
      </c>
      <c r="B1531" s="4">
        <v>223.0232</v>
      </c>
      <c r="C1531" s="5">
        <v>1.7874289999999999</v>
      </c>
      <c r="D1531" s="6">
        <v>4.7902550000000002</v>
      </c>
      <c r="E1531" s="6">
        <v>0.83866300000000005</v>
      </c>
      <c r="F1531" s="6">
        <v>3.254175</v>
      </c>
      <c r="G1531" s="6">
        <v>0.1006162</v>
      </c>
      <c r="H1531" s="5">
        <v>0.23304150000000001</v>
      </c>
      <c r="I1531" s="6">
        <v>0.1092764</v>
      </c>
      <c r="J1531" s="6">
        <v>8.1998910000000008E-3</v>
      </c>
      <c r="K1531" s="7">
        <v>1783.192</v>
      </c>
      <c r="L1531" s="7">
        <v>152.66579999999999</v>
      </c>
      <c r="M1531" s="7">
        <v>141.9871</v>
      </c>
      <c r="N1531" s="7">
        <v>1727.395</v>
      </c>
      <c r="O1531" s="7">
        <v>52.252299999999998</v>
      </c>
      <c r="P1531" s="7">
        <v>52.040399999999998</v>
      </c>
      <c r="Q1531" s="7">
        <v>1787.386</v>
      </c>
      <c r="R1531" s="7">
        <v>139.96780000000001</v>
      </c>
      <c r="S1531" s="7">
        <v>133.6788</v>
      </c>
      <c r="T1531" s="8">
        <v>1780.098</v>
      </c>
      <c r="U1531" s="7">
        <v>140.19630000000001</v>
      </c>
      <c r="V1531" s="7">
        <v>133.88939999999999</v>
      </c>
      <c r="W1531" s="33">
        <f t="shared" si="26"/>
        <v>3.3563539157182603</v>
      </c>
    </row>
    <row r="1532" spans="1:23">
      <c r="A1532" s="14" t="s">
        <v>967</v>
      </c>
      <c r="B1532" s="4">
        <v>223.01990000000001</v>
      </c>
      <c r="C1532" s="5">
        <v>1.7875449999999999</v>
      </c>
      <c r="D1532" s="6">
        <v>4.7879769999999997</v>
      </c>
      <c r="E1532" s="6">
        <v>0.83937649999999997</v>
      </c>
      <c r="F1532" s="6">
        <v>3.256713</v>
      </c>
      <c r="G1532" s="6">
        <v>0.1006957</v>
      </c>
      <c r="H1532" s="5">
        <v>0.23001260000000001</v>
      </c>
      <c r="I1532" s="6">
        <v>0.11015800000000001</v>
      </c>
      <c r="J1532" s="6">
        <v>8.2849640000000006E-3</v>
      </c>
      <c r="K1532" s="7">
        <v>1782.7919999999999</v>
      </c>
      <c r="L1532" s="7">
        <v>152.8631</v>
      </c>
      <c r="M1532" s="7">
        <v>142.15780000000001</v>
      </c>
      <c r="N1532" s="7">
        <v>1726.2139999999999</v>
      </c>
      <c r="O1532" s="7">
        <v>52.168689999999998</v>
      </c>
      <c r="P1532" s="7">
        <v>51.957329999999999</v>
      </c>
      <c r="Q1532" s="7">
        <v>1802.0139999999999</v>
      </c>
      <c r="R1532" s="7">
        <v>140.0402</v>
      </c>
      <c r="S1532" s="7">
        <v>133.74019999999999</v>
      </c>
      <c r="T1532" s="8">
        <v>1781.7760000000001</v>
      </c>
      <c r="U1532" s="7">
        <v>140.68289999999999</v>
      </c>
      <c r="V1532" s="7">
        <v>134.3321</v>
      </c>
      <c r="W1532" s="33">
        <f t="shared" si="26"/>
        <v>4.2064046117288738</v>
      </c>
    </row>
    <row r="1533" spans="1:23">
      <c r="A1533" s="14" t="s">
        <v>968</v>
      </c>
      <c r="B1533" s="4">
        <v>276.60919999999999</v>
      </c>
      <c r="C1533" s="5">
        <v>5.9489809999999999</v>
      </c>
      <c r="D1533" s="6">
        <v>4.8668370000000003</v>
      </c>
      <c r="E1533" s="6">
        <v>0.85444120000000001</v>
      </c>
      <c r="F1533" s="6">
        <v>3.2166980000000001</v>
      </c>
      <c r="G1533" s="6">
        <v>0.1057747</v>
      </c>
      <c r="H1533" s="5">
        <v>0.2255047</v>
      </c>
      <c r="I1533" s="6">
        <v>0.1125786</v>
      </c>
      <c r="J1533" s="6">
        <v>7.5188750000000004E-3</v>
      </c>
      <c r="K1533" s="7">
        <v>1796.5329999999999</v>
      </c>
      <c r="L1533" s="7">
        <v>153.54050000000001</v>
      </c>
      <c r="M1533" s="7">
        <v>142.7432</v>
      </c>
      <c r="N1533" s="7">
        <v>1745.0250000000001</v>
      </c>
      <c r="O1533" s="7">
        <v>55.47889</v>
      </c>
      <c r="P1533" s="7">
        <v>55.242550000000001</v>
      </c>
      <c r="Q1533" s="7">
        <v>1841.453</v>
      </c>
      <c r="R1533" s="7">
        <v>123.4234</v>
      </c>
      <c r="S1533" s="7">
        <v>118.4949</v>
      </c>
      <c r="T1533" s="8">
        <v>1810.5160000000001</v>
      </c>
      <c r="U1533" s="7">
        <v>126.3631</v>
      </c>
      <c r="V1533" s="7">
        <v>121.2093</v>
      </c>
      <c r="W1533" s="33">
        <f t="shared" si="26"/>
        <v>5.236517033016856</v>
      </c>
    </row>
    <row r="1534" spans="1:23">
      <c r="A1534" s="14" t="s">
        <v>969</v>
      </c>
      <c r="B1534" s="4">
        <v>69.555599999999998</v>
      </c>
      <c r="C1534" s="5">
        <v>3.8578260000000002</v>
      </c>
      <c r="D1534" s="6">
        <v>5.0575869999999998</v>
      </c>
      <c r="E1534" s="6">
        <v>0.89088339999999999</v>
      </c>
      <c r="F1534" s="6">
        <v>3.3783650000000001</v>
      </c>
      <c r="G1534" s="6">
        <v>0.14090920000000001</v>
      </c>
      <c r="H1534" s="5">
        <v>0.1977681</v>
      </c>
      <c r="I1534" s="6">
        <v>0.1163121</v>
      </c>
      <c r="J1534" s="6">
        <v>1.260091E-2</v>
      </c>
      <c r="K1534" s="7">
        <v>1829.021</v>
      </c>
      <c r="L1534" s="7">
        <v>155.1069</v>
      </c>
      <c r="M1534" s="7">
        <v>144.0959</v>
      </c>
      <c r="N1534" s="7">
        <v>1671.4490000000001</v>
      </c>
      <c r="O1534" s="7">
        <v>65.539699999999996</v>
      </c>
      <c r="P1534" s="7">
        <v>65.209530000000001</v>
      </c>
      <c r="Q1534" s="7">
        <v>1900.3009999999999</v>
      </c>
      <c r="R1534" s="7">
        <v>201.40950000000001</v>
      </c>
      <c r="S1534" s="7">
        <v>188.57320000000001</v>
      </c>
      <c r="T1534" s="8">
        <v>1880.5530000000001</v>
      </c>
      <c r="U1534" s="7">
        <v>214.2466</v>
      </c>
      <c r="V1534" s="7">
        <v>199.79230000000001</v>
      </c>
      <c r="W1534" s="33">
        <f t="shared" si="26"/>
        <v>12.042934250942345</v>
      </c>
    </row>
    <row r="1535" spans="1:23">
      <c r="A1535" s="14" t="s">
        <v>970</v>
      </c>
      <c r="B1535" s="4">
        <v>69.929090000000002</v>
      </c>
      <c r="C1535" s="5">
        <v>3.8519619999999999</v>
      </c>
      <c r="D1535" s="6">
        <v>5.0692060000000003</v>
      </c>
      <c r="E1535" s="6">
        <v>0.89394309999999999</v>
      </c>
      <c r="F1535" s="6">
        <v>3.375019</v>
      </c>
      <c r="G1535" s="6">
        <v>0.14078160000000001</v>
      </c>
      <c r="H1535" s="5">
        <v>0.2009823</v>
      </c>
      <c r="I1535" s="6">
        <v>0.1157024</v>
      </c>
      <c r="J1535" s="6">
        <v>1.2511710000000001E-2</v>
      </c>
      <c r="K1535" s="7">
        <v>1830.9670000000001</v>
      </c>
      <c r="L1535" s="7">
        <v>155.35079999999999</v>
      </c>
      <c r="M1535" s="7">
        <v>144.3065</v>
      </c>
      <c r="N1535" s="7">
        <v>1672.9079999999999</v>
      </c>
      <c r="O1535" s="7">
        <v>65.585620000000006</v>
      </c>
      <c r="P1535" s="7">
        <v>65.254959999999997</v>
      </c>
      <c r="Q1535" s="7">
        <v>1890.8489999999999</v>
      </c>
      <c r="R1535" s="7">
        <v>201.25659999999999</v>
      </c>
      <c r="S1535" s="7">
        <v>188.4444</v>
      </c>
      <c r="T1535" s="8">
        <v>1890.374</v>
      </c>
      <c r="U1535" s="7">
        <v>208.53059999999999</v>
      </c>
      <c r="V1535" s="7">
        <v>194.80699999999999</v>
      </c>
      <c r="W1535" s="33">
        <f t="shared" si="26"/>
        <v>11.52609224745075</v>
      </c>
    </row>
    <row r="1536" spans="1:23">
      <c r="A1536" s="14" t="s">
        <v>971</v>
      </c>
      <c r="B1536" s="4">
        <v>165.84690000000001</v>
      </c>
      <c r="C1536" s="5">
        <v>1.510643</v>
      </c>
      <c r="D1536" s="6">
        <v>10.15788</v>
      </c>
      <c r="E1536" s="6">
        <v>1.2701</v>
      </c>
      <c r="F1536" s="6">
        <v>2.2924380000000002</v>
      </c>
      <c r="G1536" s="6">
        <v>0.12503400000000001</v>
      </c>
      <c r="H1536" s="5">
        <v>0.37835550000000001</v>
      </c>
      <c r="I1536" s="6">
        <v>0.16175580000000001</v>
      </c>
      <c r="J1536" s="6">
        <v>1.230498E-2</v>
      </c>
      <c r="K1536" s="7">
        <v>2449.252</v>
      </c>
      <c r="L1536" s="7">
        <v>119.0003</v>
      </c>
      <c r="M1536" s="7">
        <v>112.41160000000001</v>
      </c>
      <c r="N1536" s="7">
        <v>2333.6819999999998</v>
      </c>
      <c r="O1536" s="7">
        <v>111.339</v>
      </c>
      <c r="P1536" s="7">
        <v>110.3844</v>
      </c>
      <c r="Q1536" s="7">
        <v>2474.0970000000002</v>
      </c>
      <c r="R1536" s="7">
        <v>131.3228</v>
      </c>
      <c r="S1536" s="7">
        <v>125.6069</v>
      </c>
      <c r="T1536" s="8">
        <v>2453.395</v>
      </c>
      <c r="U1536" s="7">
        <v>131.90010000000001</v>
      </c>
      <c r="V1536" s="7">
        <v>126.1396</v>
      </c>
      <c r="W1536" s="33">
        <f t="shared" si="26"/>
        <v>5.6754039958821503</v>
      </c>
    </row>
    <row r="1537" spans="1:23">
      <c r="A1537" s="14" t="s">
        <v>972</v>
      </c>
      <c r="B1537" s="4">
        <v>262.71129999999999</v>
      </c>
      <c r="C1537" s="5">
        <v>2.6453679999999999</v>
      </c>
      <c r="D1537" s="6">
        <v>10.46983</v>
      </c>
      <c r="E1537" s="6">
        <v>1.092149</v>
      </c>
      <c r="F1537" s="6">
        <v>2.3067289999999998</v>
      </c>
      <c r="G1537" s="6">
        <v>0.1133175</v>
      </c>
      <c r="H1537" s="5">
        <v>0.39494849999999998</v>
      </c>
      <c r="I1537" s="6">
        <v>0.16542760000000001</v>
      </c>
      <c r="J1537" s="6">
        <v>1.1625679999999999E-2</v>
      </c>
      <c r="K1537" s="7">
        <v>2477.25</v>
      </c>
      <c r="L1537" s="7">
        <v>99.061340000000001</v>
      </c>
      <c r="M1537" s="7">
        <v>94.453230000000005</v>
      </c>
      <c r="N1537" s="7">
        <v>2321.5410000000002</v>
      </c>
      <c r="O1537" s="7">
        <v>100.6691</v>
      </c>
      <c r="P1537" s="7">
        <v>99.890630000000002</v>
      </c>
      <c r="Q1537" s="7">
        <v>2511.9059999999999</v>
      </c>
      <c r="R1537" s="7">
        <v>120.6446</v>
      </c>
      <c r="S1537" s="7">
        <v>115.7958</v>
      </c>
      <c r="T1537" s="8">
        <v>2498.6840000000002</v>
      </c>
      <c r="U1537" s="7">
        <v>121.0003</v>
      </c>
      <c r="V1537" s="7">
        <v>116.12609999999999</v>
      </c>
      <c r="W1537" s="33">
        <f t="shared" si="26"/>
        <v>7.5785081129628171</v>
      </c>
    </row>
    <row r="1538" spans="1:23">
      <c r="A1538" s="14" t="s">
        <v>973</v>
      </c>
      <c r="B1538" s="4">
        <v>452.91899999999998</v>
      </c>
      <c r="C1538" s="5">
        <v>2.144136</v>
      </c>
      <c r="D1538" s="6">
        <v>10.13846</v>
      </c>
      <c r="E1538" s="6">
        <v>1.039541</v>
      </c>
      <c r="F1538" s="6">
        <v>2.4143789999999998</v>
      </c>
      <c r="G1538" s="6">
        <v>0.1019332</v>
      </c>
      <c r="H1538" s="5">
        <v>0.52996149999999997</v>
      </c>
      <c r="I1538" s="6">
        <v>0.17172470000000001</v>
      </c>
      <c r="J1538" s="6">
        <v>8.5314550000000003E-3</v>
      </c>
      <c r="K1538" s="7">
        <v>2447.4830000000002</v>
      </c>
      <c r="L1538" s="7">
        <v>97.046869999999998</v>
      </c>
      <c r="M1538" s="7">
        <v>92.620279999999994</v>
      </c>
      <c r="N1538" s="7">
        <v>2234.0279999999998</v>
      </c>
      <c r="O1538" s="7">
        <v>84.837590000000006</v>
      </c>
      <c r="P1538" s="7">
        <v>84.282719999999998</v>
      </c>
      <c r="Q1538" s="7">
        <v>2574.5239999999999</v>
      </c>
      <c r="R1538" s="7">
        <v>84.237700000000004</v>
      </c>
      <c r="S1538" s="7">
        <v>81.839309999999998</v>
      </c>
      <c r="T1538" s="8">
        <v>2522.6089999999999</v>
      </c>
      <c r="U1538" s="7">
        <v>97.967070000000007</v>
      </c>
      <c r="V1538" s="7">
        <v>94.744439999999997</v>
      </c>
      <c r="W1538" s="33">
        <f t="shared" si="26"/>
        <v>13.225590439242366</v>
      </c>
    </row>
    <row r="1539" spans="1:23">
      <c r="A1539" s="14" t="s">
        <v>974</v>
      </c>
      <c r="B1539" s="4">
        <v>201.2157</v>
      </c>
      <c r="C1539" s="5">
        <v>1.633062</v>
      </c>
      <c r="D1539" s="6">
        <v>12.270390000000001</v>
      </c>
      <c r="E1539" s="6">
        <v>2.1077919999999999</v>
      </c>
      <c r="F1539" s="6">
        <v>2.1476540000000002</v>
      </c>
      <c r="G1539" s="6">
        <v>7.2568190000000005E-2</v>
      </c>
      <c r="H1539" s="5">
        <v>0.36842819999999998</v>
      </c>
      <c r="I1539" s="6">
        <v>0.17455709999999999</v>
      </c>
      <c r="J1539" s="6">
        <v>9.9174780000000004E-3</v>
      </c>
      <c r="K1539" s="7">
        <v>2625.3090000000002</v>
      </c>
      <c r="L1539" s="7">
        <v>168.04230000000001</v>
      </c>
      <c r="M1539" s="7">
        <v>155.1935</v>
      </c>
      <c r="N1539" s="7">
        <v>2464.3440000000001</v>
      </c>
      <c r="O1539" s="7">
        <v>76.160129999999995</v>
      </c>
      <c r="P1539" s="7">
        <v>75.713080000000005</v>
      </c>
      <c r="Q1539" s="7">
        <v>2601.8240000000001</v>
      </c>
      <c r="R1539" s="7">
        <v>96.281480000000002</v>
      </c>
      <c r="S1539" s="7">
        <v>93.157560000000004</v>
      </c>
      <c r="T1539" s="8">
        <v>2600.5430000000001</v>
      </c>
      <c r="U1539" s="7">
        <v>97.851370000000003</v>
      </c>
      <c r="V1539" s="7">
        <v>94.626949999999994</v>
      </c>
      <c r="W1539" s="33">
        <f t="shared" si="26"/>
        <v>5.2839853887119199</v>
      </c>
    </row>
    <row r="1540" spans="1:23">
      <c r="A1540" s="14" t="s">
        <v>975</v>
      </c>
      <c r="B1540" s="4">
        <v>201.21639999999999</v>
      </c>
      <c r="C1540" s="5">
        <v>1.6330480000000001</v>
      </c>
      <c r="D1540" s="6">
        <v>12.260669999999999</v>
      </c>
      <c r="E1540" s="6">
        <v>2.1054240000000002</v>
      </c>
      <c r="F1540" s="6">
        <v>2.1480929999999998</v>
      </c>
      <c r="G1540" s="6">
        <v>7.2582740000000007E-2</v>
      </c>
      <c r="H1540" s="5">
        <v>0.35781180000000001</v>
      </c>
      <c r="I1540" s="6">
        <v>0.17581189999999999</v>
      </c>
      <c r="J1540" s="6">
        <v>1.0046619999999999E-2</v>
      </c>
      <c r="K1540" s="7">
        <v>2624.5650000000001</v>
      </c>
      <c r="L1540" s="7">
        <v>167.9735</v>
      </c>
      <c r="M1540" s="7">
        <v>155.13509999999999</v>
      </c>
      <c r="N1540" s="7">
        <v>2463.9250000000002</v>
      </c>
      <c r="O1540" s="7">
        <v>76.062860000000001</v>
      </c>
      <c r="P1540" s="7">
        <v>75.616780000000006</v>
      </c>
      <c r="Q1540" s="7">
        <v>2613.7539999999999</v>
      </c>
      <c r="R1540" s="7">
        <v>96.735839999999996</v>
      </c>
      <c r="S1540" s="7">
        <v>93.581800000000001</v>
      </c>
      <c r="T1540" s="8">
        <v>2601.7269999999999</v>
      </c>
      <c r="U1540" s="7">
        <v>98.607759999999999</v>
      </c>
      <c r="V1540" s="7">
        <v>95.333309999999997</v>
      </c>
      <c r="W1540" s="33">
        <f t="shared" ref="W1540:W1603" si="27">((Q1540-N1540)/Q1540)*100</f>
        <v>5.7323298213986371</v>
      </c>
    </row>
    <row r="1541" spans="1:23">
      <c r="A1541" s="14" t="s">
        <v>976</v>
      </c>
      <c r="B1541" s="4">
        <v>133.51079999999999</v>
      </c>
      <c r="C1541" s="5">
        <v>1.769552</v>
      </c>
      <c r="D1541" s="6">
        <v>13.174939999999999</v>
      </c>
      <c r="E1541" s="6">
        <v>2.1460319999999999</v>
      </c>
      <c r="F1541" s="6">
        <v>2.0603349999999998</v>
      </c>
      <c r="G1541" s="6">
        <v>9.9636359999999993E-2</v>
      </c>
      <c r="H1541" s="5">
        <v>0.42052709999999999</v>
      </c>
      <c r="I1541" s="6">
        <v>0.1803931</v>
      </c>
      <c r="J1541" s="6">
        <v>1.2161389999999999E-2</v>
      </c>
      <c r="K1541" s="7">
        <v>2692.2629999999999</v>
      </c>
      <c r="L1541" s="7">
        <v>159.8546</v>
      </c>
      <c r="M1541" s="7">
        <v>148.1849</v>
      </c>
      <c r="N1541" s="7">
        <v>2550.5610000000001</v>
      </c>
      <c r="O1541" s="7">
        <v>107.2235</v>
      </c>
      <c r="P1541" s="7">
        <v>106.3404</v>
      </c>
      <c r="Q1541" s="7">
        <v>2656.4879999999998</v>
      </c>
      <c r="R1541" s="7">
        <v>114.0043</v>
      </c>
      <c r="S1541" s="7">
        <v>109.6408</v>
      </c>
      <c r="T1541" s="8">
        <v>2635.848</v>
      </c>
      <c r="U1541" s="7">
        <v>114.5659</v>
      </c>
      <c r="V1541" s="7">
        <v>110.1641</v>
      </c>
      <c r="W1541" s="33">
        <f t="shared" si="27"/>
        <v>3.9874827215481377</v>
      </c>
    </row>
    <row r="1542" spans="1:23">
      <c r="A1542" s="14" t="s">
        <v>977</v>
      </c>
      <c r="B1542" s="4">
        <v>290.05099999999999</v>
      </c>
      <c r="C1542" s="5">
        <v>3.5142720000000001</v>
      </c>
      <c r="D1542" s="6">
        <v>11.61096</v>
      </c>
      <c r="E1542" s="6">
        <v>1.7565679999999999</v>
      </c>
      <c r="F1542" s="6">
        <v>2.23007</v>
      </c>
      <c r="G1542" s="6">
        <v>7.4424480000000001E-2</v>
      </c>
      <c r="H1542" s="5">
        <v>0.42520289999999999</v>
      </c>
      <c r="I1542" s="6">
        <v>0.18125240000000001</v>
      </c>
      <c r="J1542" s="6">
        <v>9.9270490000000003E-3</v>
      </c>
      <c r="K1542" s="7">
        <v>2573.556</v>
      </c>
      <c r="L1542" s="7">
        <v>146.59809999999999</v>
      </c>
      <c r="M1542" s="7">
        <v>136.72380000000001</v>
      </c>
      <c r="N1542" s="7">
        <v>2388.2089999999998</v>
      </c>
      <c r="O1542" s="7">
        <v>73.313980000000001</v>
      </c>
      <c r="P1542" s="7">
        <v>72.900480000000002</v>
      </c>
      <c r="Q1542" s="7">
        <v>2664.364</v>
      </c>
      <c r="R1542" s="7">
        <v>92.199830000000006</v>
      </c>
      <c r="S1542" s="7">
        <v>89.324169999999995</v>
      </c>
      <c r="T1542" s="8">
        <v>2654.748</v>
      </c>
      <c r="U1542" s="7">
        <v>97.140270000000001</v>
      </c>
      <c r="V1542" s="7">
        <v>93.954409999999996</v>
      </c>
      <c r="W1542" s="33">
        <f t="shared" si="27"/>
        <v>10.36476247239492</v>
      </c>
    </row>
    <row r="1543" spans="1:23">
      <c r="A1543" s="14" t="s">
        <v>978</v>
      </c>
      <c r="B1543" s="4">
        <v>144.1848</v>
      </c>
      <c r="C1543" s="5">
        <v>0.68844019999999995</v>
      </c>
      <c r="D1543" s="6">
        <v>12.02693</v>
      </c>
      <c r="E1543" s="6">
        <v>2.2264719999999998</v>
      </c>
      <c r="F1543" s="6">
        <v>2.2187960000000002</v>
      </c>
      <c r="G1543" s="6">
        <v>6.9552409999999995E-2</v>
      </c>
      <c r="H1543" s="5">
        <v>0.341192</v>
      </c>
      <c r="I1543" s="6">
        <v>0.18548980000000001</v>
      </c>
      <c r="J1543" s="6">
        <v>1.1001550000000001E-2</v>
      </c>
      <c r="K1543" s="7">
        <v>2606.5070000000001</v>
      </c>
      <c r="L1543" s="7">
        <v>181.40899999999999</v>
      </c>
      <c r="M1543" s="7">
        <v>166.52420000000001</v>
      </c>
      <c r="N1543" s="7">
        <v>2398.3409999999999</v>
      </c>
      <c r="O1543" s="7">
        <v>69.870320000000007</v>
      </c>
      <c r="P1543" s="7">
        <v>69.492739999999998</v>
      </c>
      <c r="Q1543" s="7">
        <v>2702.578</v>
      </c>
      <c r="R1543" s="7">
        <v>99.617999999999995</v>
      </c>
      <c r="S1543" s="7">
        <v>96.264539999999997</v>
      </c>
      <c r="T1543" s="8">
        <v>2668.74</v>
      </c>
      <c r="U1543" s="7">
        <v>105.25109999999999</v>
      </c>
      <c r="V1543" s="7">
        <v>101.5196</v>
      </c>
      <c r="W1543" s="33">
        <f t="shared" si="27"/>
        <v>11.2572884112873</v>
      </c>
    </row>
    <row r="1544" spans="1:23">
      <c r="A1544" s="14" t="s">
        <v>979</v>
      </c>
      <c r="B1544" s="4">
        <v>147.8236</v>
      </c>
      <c r="C1544" s="5">
        <v>2.3317619999999999</v>
      </c>
      <c r="D1544" s="6">
        <v>12.694179999999999</v>
      </c>
      <c r="E1544" s="6">
        <v>2.2793549999999998</v>
      </c>
      <c r="F1544" s="6">
        <v>2.0816720000000002</v>
      </c>
      <c r="G1544" s="6">
        <v>7.0739670000000004E-2</v>
      </c>
      <c r="H1544" s="5">
        <v>0.36050070000000001</v>
      </c>
      <c r="I1544" s="6">
        <v>0.18513869999999999</v>
      </c>
      <c r="J1544" s="6">
        <v>1.179205E-2</v>
      </c>
      <c r="K1544" s="7">
        <v>2657.2280000000001</v>
      </c>
      <c r="L1544" s="7">
        <v>176.4563</v>
      </c>
      <c r="M1544" s="7">
        <v>162.3424</v>
      </c>
      <c r="N1544" s="7">
        <v>2528.9340000000002</v>
      </c>
      <c r="O1544" s="7">
        <v>77.989739999999998</v>
      </c>
      <c r="P1544" s="7">
        <v>77.521119999999996</v>
      </c>
      <c r="Q1544" s="7">
        <v>2699.45</v>
      </c>
      <c r="R1544" s="7">
        <v>107.14919999999999</v>
      </c>
      <c r="S1544" s="7">
        <v>103.2801</v>
      </c>
      <c r="T1544" s="8">
        <v>2677.944</v>
      </c>
      <c r="U1544" s="7">
        <v>107.7304</v>
      </c>
      <c r="V1544" s="7">
        <v>103.82259999999999</v>
      </c>
      <c r="W1544" s="33">
        <f t="shared" si="27"/>
        <v>6.3166941413991609</v>
      </c>
    </row>
    <row r="1545" spans="1:23">
      <c r="A1545" s="14" t="s">
        <v>980</v>
      </c>
      <c r="B1545" s="4">
        <v>167.07069999999999</v>
      </c>
      <c r="C1545" s="5">
        <v>2.4197690000000001</v>
      </c>
      <c r="D1545" s="6">
        <v>11.014099999999999</v>
      </c>
      <c r="E1545" s="6">
        <v>2.2518609999999999</v>
      </c>
      <c r="F1545" s="6">
        <v>2.4156399999999998</v>
      </c>
      <c r="G1545" s="6">
        <v>9.3282950000000003E-2</v>
      </c>
      <c r="H1545" s="5">
        <v>0.24258869999999999</v>
      </c>
      <c r="I1545" s="6">
        <v>0.18977640000000001</v>
      </c>
      <c r="J1545" s="6">
        <v>1.443237E-2</v>
      </c>
      <c r="K1545" s="7">
        <v>2524.3249999999998</v>
      </c>
      <c r="L1545" s="7">
        <v>199.83600000000001</v>
      </c>
      <c r="M1545" s="7">
        <v>181.92070000000001</v>
      </c>
      <c r="N1545" s="7">
        <v>2233.0419999999999</v>
      </c>
      <c r="O1545" s="7">
        <v>78.594610000000003</v>
      </c>
      <c r="P1545" s="7">
        <v>78.118269999999995</v>
      </c>
      <c r="Q1545" s="7">
        <v>2740.2249999999999</v>
      </c>
      <c r="R1545" s="7">
        <v>127.916</v>
      </c>
      <c r="S1545" s="7">
        <v>122.4312</v>
      </c>
      <c r="T1545" s="8">
        <v>2693.183</v>
      </c>
      <c r="U1545" s="7">
        <v>155.5402</v>
      </c>
      <c r="V1545" s="7">
        <v>147.51920000000001</v>
      </c>
      <c r="W1545" s="33">
        <f t="shared" si="27"/>
        <v>18.508808583236778</v>
      </c>
    </row>
    <row r="1546" spans="1:23">
      <c r="A1546" s="14" t="s">
        <v>981</v>
      </c>
      <c r="B1546" s="4">
        <v>221.3707</v>
      </c>
      <c r="C1546" s="5">
        <v>2.8967230000000002</v>
      </c>
      <c r="D1546" s="6">
        <v>13.47213</v>
      </c>
      <c r="E1546" s="6">
        <v>2.3101950000000002</v>
      </c>
      <c r="F1546" s="6">
        <v>2.0891229999999998</v>
      </c>
      <c r="G1546" s="6">
        <v>8.802082E-2</v>
      </c>
      <c r="H1546" s="5">
        <v>0.33212269999999999</v>
      </c>
      <c r="I1546" s="6">
        <v>0.18834690000000001</v>
      </c>
      <c r="J1546" s="6">
        <v>1.299436E-2</v>
      </c>
      <c r="K1546" s="7">
        <v>2713.3319999999999</v>
      </c>
      <c r="L1546" s="7">
        <v>168.9211</v>
      </c>
      <c r="M1546" s="7">
        <v>155.94239999999999</v>
      </c>
      <c r="N1546" s="7">
        <v>2521.4690000000001</v>
      </c>
      <c r="O1546" s="7">
        <v>93.814670000000007</v>
      </c>
      <c r="P1546" s="7">
        <v>93.137</v>
      </c>
      <c r="Q1546" s="7">
        <v>2727.7809999999999</v>
      </c>
      <c r="R1546" s="7">
        <v>115.9358</v>
      </c>
      <c r="S1546" s="7">
        <v>111.4147</v>
      </c>
      <c r="T1546" s="8">
        <v>2695.4189999999999</v>
      </c>
      <c r="U1546" s="7">
        <v>118.6944</v>
      </c>
      <c r="V1546" s="7">
        <v>113.96550000000001</v>
      </c>
      <c r="W1546" s="33">
        <f t="shared" si="27"/>
        <v>7.5633637744379003</v>
      </c>
    </row>
    <row r="1547" spans="1:23">
      <c r="A1547" s="14" t="s">
        <v>982</v>
      </c>
      <c r="B1547" s="4">
        <v>170.79660000000001</v>
      </c>
      <c r="C1547" s="5">
        <v>1.195139</v>
      </c>
      <c r="D1547" s="6">
        <v>13.83006</v>
      </c>
      <c r="E1547" s="6">
        <v>2.694693</v>
      </c>
      <c r="F1547" s="6">
        <v>2.1613790000000002</v>
      </c>
      <c r="G1547" s="6">
        <v>7.9066639999999994E-2</v>
      </c>
      <c r="H1547" s="5">
        <v>0.30806250000000002</v>
      </c>
      <c r="I1547" s="6">
        <v>0.18899450000000001</v>
      </c>
      <c r="J1547" s="6">
        <v>1.197553E-2</v>
      </c>
      <c r="K1547" s="7">
        <v>2738.1390000000001</v>
      </c>
      <c r="L1547" s="7">
        <v>193.42590000000001</v>
      </c>
      <c r="M1547" s="7">
        <v>176.59450000000001</v>
      </c>
      <c r="N1547" s="7">
        <v>2451.326</v>
      </c>
      <c r="O1547" s="7">
        <v>81.063659999999999</v>
      </c>
      <c r="P1547" s="7">
        <v>80.556100000000001</v>
      </c>
      <c r="Q1547" s="7">
        <v>2733.431</v>
      </c>
      <c r="R1547" s="7">
        <v>106.2458</v>
      </c>
      <c r="S1547" s="7">
        <v>102.43519999999999</v>
      </c>
      <c r="T1547" s="8">
        <v>2712.5569999999998</v>
      </c>
      <c r="U1547" s="7">
        <v>108.10769999999999</v>
      </c>
      <c r="V1547" s="7">
        <v>104.16800000000001</v>
      </c>
      <c r="W1547" s="33">
        <f t="shared" si="27"/>
        <v>10.320545863422199</v>
      </c>
    </row>
    <row r="1548" spans="1:23">
      <c r="A1548" s="14" t="s">
        <v>983</v>
      </c>
      <c r="B1548" s="4">
        <v>373.90069999999997</v>
      </c>
      <c r="C1548" s="5">
        <v>5.0894069999999996</v>
      </c>
      <c r="D1548" s="6">
        <v>13.85467</v>
      </c>
      <c r="E1548" s="6">
        <v>1.6094919999999999</v>
      </c>
      <c r="F1548" s="6">
        <v>1.891967</v>
      </c>
      <c r="G1548" s="6">
        <v>5.3450900000000003E-2</v>
      </c>
      <c r="H1548" s="5">
        <v>0.36525380000000002</v>
      </c>
      <c r="I1548" s="6">
        <v>0.1894612</v>
      </c>
      <c r="J1548" s="6">
        <v>7.9607540000000004E-3</v>
      </c>
      <c r="K1548" s="7">
        <v>2739.8229999999999</v>
      </c>
      <c r="L1548" s="7">
        <v>113.1084</v>
      </c>
      <c r="M1548" s="7">
        <v>107.1391</v>
      </c>
      <c r="N1548" s="7">
        <v>2735.3420000000001</v>
      </c>
      <c r="O1548" s="7">
        <v>71.498069999999998</v>
      </c>
      <c r="P1548" s="7">
        <v>71.104230000000001</v>
      </c>
      <c r="Q1548" s="7">
        <v>2737.49</v>
      </c>
      <c r="R1548" s="7">
        <v>69.983649999999997</v>
      </c>
      <c r="S1548" s="7">
        <v>68.310299999999998</v>
      </c>
      <c r="T1548" s="8">
        <v>2730.6109999999999</v>
      </c>
      <c r="U1548" s="7">
        <v>70.189459999999997</v>
      </c>
      <c r="V1548" s="7">
        <v>68.506219999999999</v>
      </c>
      <c r="W1548" s="33">
        <f t="shared" si="27"/>
        <v>7.8466040058582265E-2</v>
      </c>
    </row>
    <row r="1549" spans="1:23">
      <c r="A1549" s="14" t="s">
        <v>984</v>
      </c>
      <c r="B1549" s="4">
        <v>373.90460000000002</v>
      </c>
      <c r="C1549" s="5">
        <v>5.089715</v>
      </c>
      <c r="D1549" s="6">
        <v>14.03191</v>
      </c>
      <c r="E1549" s="6">
        <v>1.641848</v>
      </c>
      <c r="F1549" s="6">
        <v>1.8971020000000001</v>
      </c>
      <c r="G1549" s="6">
        <v>5.3595700000000003E-2</v>
      </c>
      <c r="H1549" s="5">
        <v>0.35180099999999997</v>
      </c>
      <c r="I1549" s="6">
        <v>0.19214870000000001</v>
      </c>
      <c r="J1549" s="6">
        <v>8.2350530000000009E-3</v>
      </c>
      <c r="K1549" s="7">
        <v>2751.866</v>
      </c>
      <c r="L1549" s="7">
        <v>114.0475</v>
      </c>
      <c r="M1549" s="7">
        <v>107.9821</v>
      </c>
      <c r="N1549" s="7">
        <v>2729.306</v>
      </c>
      <c r="O1549" s="7">
        <v>71.65155</v>
      </c>
      <c r="P1549" s="7">
        <v>71.255449999999996</v>
      </c>
      <c r="Q1549" s="7">
        <v>2760.6410000000001</v>
      </c>
      <c r="R1549" s="7">
        <v>71.247540000000001</v>
      </c>
      <c r="S1549" s="7">
        <v>69.511309999999995</v>
      </c>
      <c r="T1549" s="8">
        <v>2741.605</v>
      </c>
      <c r="U1549" s="7">
        <v>71.844009999999997</v>
      </c>
      <c r="V1549" s="7">
        <v>70.080749999999995</v>
      </c>
      <c r="W1549" s="33">
        <f t="shared" si="27"/>
        <v>1.1350624728097582</v>
      </c>
    </row>
    <row r="1550" spans="1:23">
      <c r="A1550" s="14" t="s">
        <v>985</v>
      </c>
      <c r="B1550" s="4">
        <v>148.19200000000001</v>
      </c>
      <c r="C1550" s="5">
        <v>0.85155139999999996</v>
      </c>
      <c r="D1550" s="6">
        <v>12.25109</v>
      </c>
      <c r="E1550" s="6">
        <v>1.7301439999999999</v>
      </c>
      <c r="F1550" s="6">
        <v>2.0632739999999998</v>
      </c>
      <c r="G1550" s="6">
        <v>6.8056690000000003E-2</v>
      </c>
      <c r="H1550" s="5">
        <v>0.2582198</v>
      </c>
      <c r="I1550" s="6">
        <v>0.1950363</v>
      </c>
      <c r="J1550" s="6">
        <v>1.111735E-2</v>
      </c>
      <c r="K1550" s="7">
        <v>2623.8310000000001</v>
      </c>
      <c r="L1550" s="7">
        <v>137.1003</v>
      </c>
      <c r="M1550" s="7">
        <v>128.42679999999999</v>
      </c>
      <c r="N1550" s="7">
        <v>2547.56</v>
      </c>
      <c r="O1550" s="7">
        <v>76.550129999999996</v>
      </c>
      <c r="P1550" s="7">
        <v>76.096800000000002</v>
      </c>
      <c r="Q1550" s="7">
        <v>2785.1030000000001</v>
      </c>
      <c r="R1550" s="7">
        <v>94.940340000000006</v>
      </c>
      <c r="S1550" s="7">
        <v>91.880489999999995</v>
      </c>
      <c r="T1550" s="8">
        <v>2754.6880000000001</v>
      </c>
      <c r="U1550" s="7">
        <v>97.010639999999995</v>
      </c>
      <c r="V1550" s="7">
        <v>93.821550000000002</v>
      </c>
      <c r="W1550" s="33">
        <f t="shared" si="27"/>
        <v>8.5290561964853762</v>
      </c>
    </row>
    <row r="1551" spans="1:23">
      <c r="A1551" s="14" t="s">
        <v>986</v>
      </c>
      <c r="B1551" s="4">
        <v>148.46180000000001</v>
      </c>
      <c r="C1551" s="5">
        <v>0.85273909999999997</v>
      </c>
      <c r="D1551" s="6">
        <v>12.255649999999999</v>
      </c>
      <c r="E1551" s="6">
        <v>1.7310559999999999</v>
      </c>
      <c r="F1551" s="6">
        <v>2.062389</v>
      </c>
      <c r="G1551" s="6">
        <v>6.8028270000000002E-2</v>
      </c>
      <c r="H1551" s="5">
        <v>0.26876729999999999</v>
      </c>
      <c r="I1551" s="6">
        <v>0.1935635</v>
      </c>
      <c r="J1551" s="6">
        <v>1.097706E-2</v>
      </c>
      <c r="K1551" s="7">
        <v>2624.18</v>
      </c>
      <c r="L1551" s="7">
        <v>137.12620000000001</v>
      </c>
      <c r="M1551" s="7">
        <v>128.4495</v>
      </c>
      <c r="N1551" s="7">
        <v>2548.4630000000002</v>
      </c>
      <c r="O1551" s="7">
        <v>76.68817</v>
      </c>
      <c r="P1551" s="7">
        <v>76.235479999999995</v>
      </c>
      <c r="Q1551" s="7">
        <v>2772.6790000000001</v>
      </c>
      <c r="R1551" s="7">
        <v>94.555819999999997</v>
      </c>
      <c r="S1551" s="7">
        <v>91.521550000000005</v>
      </c>
      <c r="T1551" s="8">
        <v>2761.1979999999999</v>
      </c>
      <c r="U1551" s="7">
        <v>94.733699999999999</v>
      </c>
      <c r="V1551" s="7">
        <v>91.689570000000003</v>
      </c>
      <c r="W1551" s="33">
        <f t="shared" si="27"/>
        <v>8.0866194752439746</v>
      </c>
    </row>
    <row r="1552" spans="1:23">
      <c r="A1552" s="14" t="s">
        <v>987</v>
      </c>
      <c r="B1552" s="4">
        <v>270.62270000000001</v>
      </c>
      <c r="C1552" s="5">
        <v>2.2068240000000001</v>
      </c>
      <c r="D1552" s="6">
        <v>13.5421</v>
      </c>
      <c r="E1552" s="6">
        <v>1.412331</v>
      </c>
      <c r="F1552" s="6">
        <v>1.9872730000000001</v>
      </c>
      <c r="G1552" s="6">
        <v>5.9176890000000003E-2</v>
      </c>
      <c r="H1552" s="5">
        <v>0.2235779</v>
      </c>
      <c r="I1552" s="6">
        <v>0.2002951</v>
      </c>
      <c r="J1552" s="6">
        <v>1.003273E-2</v>
      </c>
      <c r="K1552" s="7">
        <v>2718.2289999999998</v>
      </c>
      <c r="L1552" s="7">
        <v>101.0889</v>
      </c>
      <c r="M1552" s="7">
        <v>96.294669999999996</v>
      </c>
      <c r="N1552" s="7">
        <v>2627.5419999999999</v>
      </c>
      <c r="O1552" s="7">
        <v>72.467889999999997</v>
      </c>
      <c r="P1552" s="7">
        <v>72.062700000000007</v>
      </c>
      <c r="Q1552" s="7">
        <v>2828.6030000000001</v>
      </c>
      <c r="R1552" s="7">
        <v>82.929310000000001</v>
      </c>
      <c r="S1552" s="7">
        <v>80.581220000000002</v>
      </c>
      <c r="T1552" s="8">
        <v>2780.4639999999999</v>
      </c>
      <c r="U1552" s="7">
        <v>89.272059999999996</v>
      </c>
      <c r="V1552" s="7">
        <v>86.562399999999997</v>
      </c>
      <c r="W1552" s="33">
        <f t="shared" si="27"/>
        <v>7.1081378334110559</v>
      </c>
    </row>
    <row r="1553" spans="1:23">
      <c r="A1553" s="14" t="s">
        <v>988</v>
      </c>
      <c r="B1553" s="4">
        <v>266.67410000000001</v>
      </c>
      <c r="C1553" s="5">
        <v>2.2183679999999999</v>
      </c>
      <c r="D1553" s="6">
        <v>13.413589999999999</v>
      </c>
      <c r="E1553" s="6">
        <v>1.391472</v>
      </c>
      <c r="F1553" s="6">
        <v>1.981498</v>
      </c>
      <c r="G1553" s="6">
        <v>5.9004830000000001E-2</v>
      </c>
      <c r="H1553" s="5">
        <v>0.2345129</v>
      </c>
      <c r="I1553" s="6">
        <v>0.19788169999999999</v>
      </c>
      <c r="J1553" s="6">
        <v>9.7673129999999997E-3</v>
      </c>
      <c r="K1553" s="7">
        <v>2709.2159999999999</v>
      </c>
      <c r="L1553" s="7">
        <v>100.46850000000001</v>
      </c>
      <c r="M1553" s="7">
        <v>95.731830000000002</v>
      </c>
      <c r="N1553" s="7">
        <v>2633.8290000000002</v>
      </c>
      <c r="O1553" s="7">
        <v>72.265289999999993</v>
      </c>
      <c r="P1553" s="7">
        <v>71.862920000000003</v>
      </c>
      <c r="Q1553" s="7">
        <v>2808.8040000000001</v>
      </c>
      <c r="R1553" s="7">
        <v>81.849729999999994</v>
      </c>
      <c r="S1553" s="7">
        <v>79.563109999999995</v>
      </c>
      <c r="T1553" s="8">
        <v>2798.4639999999999</v>
      </c>
      <c r="U1553" s="7">
        <v>83.185230000000004</v>
      </c>
      <c r="V1553" s="7">
        <v>80.825289999999995</v>
      </c>
      <c r="W1553" s="33">
        <f t="shared" si="27"/>
        <v>6.2295197528912629</v>
      </c>
    </row>
    <row r="1554" spans="1:23">
      <c r="A1554" s="14" t="s">
        <v>989</v>
      </c>
      <c r="B1554" s="4">
        <v>131.35640000000001</v>
      </c>
      <c r="C1554" s="5">
        <v>2.7704939999999998</v>
      </c>
      <c r="D1554" s="6">
        <v>13.85763</v>
      </c>
      <c r="E1554" s="6">
        <v>3.1918440000000001</v>
      </c>
      <c r="F1554" s="6">
        <v>2.1593330000000002</v>
      </c>
      <c r="G1554" s="6">
        <v>0.1085023</v>
      </c>
      <c r="H1554" s="5">
        <v>0.35499360000000002</v>
      </c>
      <c r="I1554" s="6">
        <v>0.20111760000000001</v>
      </c>
      <c r="J1554" s="6">
        <v>1.440962E-2</v>
      </c>
      <c r="K1554" s="7">
        <v>2740.0250000000001</v>
      </c>
      <c r="L1554" s="7">
        <v>230.7612</v>
      </c>
      <c r="M1554" s="7">
        <v>207.19489999999999</v>
      </c>
      <c r="N1554" s="7">
        <v>2453.2579999999998</v>
      </c>
      <c r="O1554" s="7">
        <v>107.54989999999999</v>
      </c>
      <c r="P1554" s="7">
        <v>106.65900000000001</v>
      </c>
      <c r="Q1554" s="7">
        <v>2835.2869999999998</v>
      </c>
      <c r="R1554" s="7">
        <v>119.3049</v>
      </c>
      <c r="S1554" s="7">
        <v>114.5035</v>
      </c>
      <c r="T1554" s="8">
        <v>2802.15</v>
      </c>
      <c r="U1554" s="7">
        <v>126.2443</v>
      </c>
      <c r="V1554" s="7">
        <v>120.88760000000001</v>
      </c>
      <c r="W1554" s="33">
        <f t="shared" si="27"/>
        <v>13.474085692206822</v>
      </c>
    </row>
    <row r="1555" spans="1:23">
      <c r="A1555" s="14" t="s">
        <v>990</v>
      </c>
      <c r="B1555" s="4">
        <v>175.4468</v>
      </c>
      <c r="C1555" s="5">
        <v>3.0097079999999998</v>
      </c>
      <c r="D1555" s="6">
        <v>14.96983</v>
      </c>
      <c r="E1555" s="6">
        <v>2.9413680000000002</v>
      </c>
      <c r="F1555" s="6">
        <v>2.0728819999999999</v>
      </c>
      <c r="G1555" s="6">
        <v>0.1005547</v>
      </c>
      <c r="H1555" s="5">
        <v>0.43625350000000002</v>
      </c>
      <c r="I1555" s="6">
        <v>0.20803940000000001</v>
      </c>
      <c r="J1555" s="6">
        <v>1.4534760000000001E-2</v>
      </c>
      <c r="K1555" s="7">
        <v>2813.3229999999999</v>
      </c>
      <c r="L1555" s="7">
        <v>196.19560000000001</v>
      </c>
      <c r="M1555" s="7">
        <v>178.89940000000001</v>
      </c>
      <c r="N1555" s="7">
        <v>2537.7979999999998</v>
      </c>
      <c r="O1555" s="7">
        <v>107.0211</v>
      </c>
      <c r="P1555" s="7">
        <v>106.1397</v>
      </c>
      <c r="Q1555" s="7">
        <v>2890.3330000000001</v>
      </c>
      <c r="R1555" s="7">
        <v>115.7016</v>
      </c>
      <c r="S1555" s="7">
        <v>111.1718</v>
      </c>
      <c r="T1555" s="8">
        <v>2881.9540000000002</v>
      </c>
      <c r="U1555" s="7">
        <v>117.7876</v>
      </c>
      <c r="V1555" s="7">
        <v>113.0972</v>
      </c>
      <c r="W1555" s="33">
        <f t="shared" si="27"/>
        <v>12.197037503983116</v>
      </c>
    </row>
    <row r="1556" spans="1:23">
      <c r="A1556" s="1" t="s">
        <v>1455</v>
      </c>
      <c r="W1556" s="33"/>
    </row>
    <row r="1557" spans="1:23">
      <c r="A1557" s="14" t="s">
        <v>991</v>
      </c>
      <c r="B1557" s="4">
        <v>80.97242</v>
      </c>
      <c r="C1557" s="5">
        <v>1.7283900000000001</v>
      </c>
      <c r="D1557" s="6">
        <v>0.60442850000000004</v>
      </c>
      <c r="E1557" s="6">
        <v>7.7020759999999994E-2</v>
      </c>
      <c r="F1557" s="6">
        <v>15.16478</v>
      </c>
      <c r="G1557" s="6">
        <v>0.48227750000000003</v>
      </c>
      <c r="H1557" s="5">
        <v>8.2963350000000005E-2</v>
      </c>
      <c r="I1557" s="6">
        <v>6.4598719999999998E-2</v>
      </c>
      <c r="J1557" s="6">
        <v>5.204452E-3</v>
      </c>
      <c r="K1557" s="7">
        <v>480.0403</v>
      </c>
      <c r="L1557" s="7">
        <v>49.338009999999997</v>
      </c>
      <c r="M1557" s="7">
        <v>48.167720000000003</v>
      </c>
      <c r="N1557" s="7">
        <v>411.6628</v>
      </c>
      <c r="O1557" s="7">
        <v>13.934469999999999</v>
      </c>
      <c r="P1557" s="7">
        <v>13.918049999999999</v>
      </c>
      <c r="Q1557" s="7">
        <v>761.29390000000001</v>
      </c>
      <c r="R1557" s="7">
        <v>174.6121</v>
      </c>
      <c r="S1557" s="7">
        <v>165.42779999999999</v>
      </c>
      <c r="T1557" s="8">
        <v>411.37079999999997</v>
      </c>
      <c r="U1557" s="7">
        <v>17.483730000000001</v>
      </c>
      <c r="V1557" s="7">
        <v>17.461469999999998</v>
      </c>
      <c r="W1557" s="33">
        <f t="shared" si="27"/>
        <v>45.925903254971566</v>
      </c>
    </row>
    <row r="1558" spans="1:23">
      <c r="A1558" s="14" t="s">
        <v>992</v>
      </c>
      <c r="B1558" s="4">
        <v>198.58359999999999</v>
      </c>
      <c r="C1558" s="5">
        <v>1.344311</v>
      </c>
      <c r="D1558" s="6">
        <v>0.52478619999999998</v>
      </c>
      <c r="E1558" s="6">
        <v>4.3415990000000002E-2</v>
      </c>
      <c r="F1558" s="6">
        <v>15.095750000000001</v>
      </c>
      <c r="G1558" s="6">
        <v>0.26445380000000002</v>
      </c>
      <c r="H1558" s="5">
        <v>0.17279259999999999</v>
      </c>
      <c r="I1558" s="6">
        <v>5.5696490000000001E-2</v>
      </c>
      <c r="J1558" s="6">
        <v>3.1344709999999998E-3</v>
      </c>
      <c r="K1558" s="7">
        <v>428.34359999999998</v>
      </c>
      <c r="L1558" s="7">
        <v>29.11928</v>
      </c>
      <c r="M1558" s="7">
        <v>28.70768</v>
      </c>
      <c r="N1558" s="7">
        <v>413.48570000000001</v>
      </c>
      <c r="O1558" s="7">
        <v>9.1882439999999992</v>
      </c>
      <c r="P1558" s="7">
        <v>9.1831320000000005</v>
      </c>
      <c r="Q1558" s="7">
        <v>440.28969999999998</v>
      </c>
      <c r="R1558" s="7">
        <v>127.71720000000001</v>
      </c>
      <c r="S1558" s="7">
        <v>122.8291</v>
      </c>
      <c r="T1558" s="8">
        <v>411.96269999999998</v>
      </c>
      <c r="U1558" s="7">
        <v>9.6983180000000004</v>
      </c>
      <c r="V1558" s="7">
        <v>9.6909860000000005</v>
      </c>
      <c r="W1558" s="33">
        <f t="shared" si="27"/>
        <v>6.0878099124281073</v>
      </c>
    </row>
    <row r="1559" spans="1:23">
      <c r="A1559" s="14" t="s">
        <v>993</v>
      </c>
      <c r="B1559" s="4">
        <v>120.42019999999999</v>
      </c>
      <c r="C1559" s="5">
        <v>1.2192639999999999</v>
      </c>
      <c r="D1559" s="6">
        <v>0.53108250000000001</v>
      </c>
      <c r="E1559" s="6">
        <v>4.4625430000000001E-2</v>
      </c>
      <c r="F1559" s="6">
        <v>14.933529999999999</v>
      </c>
      <c r="G1559" s="6">
        <v>0.35928900000000003</v>
      </c>
      <c r="H1559" s="5">
        <v>9.7951479999999994E-2</v>
      </c>
      <c r="I1559" s="6">
        <v>5.8760739999999999E-2</v>
      </c>
      <c r="J1559" s="6">
        <v>4.024807E-3</v>
      </c>
      <c r="K1559" s="7">
        <v>432.52780000000001</v>
      </c>
      <c r="L1559" s="7">
        <v>29.812480000000001</v>
      </c>
      <c r="M1559" s="7">
        <v>29.3812</v>
      </c>
      <c r="N1559" s="7">
        <v>417.83530000000002</v>
      </c>
      <c r="O1559" s="7">
        <v>11.122479999999999</v>
      </c>
      <c r="P1559" s="7">
        <v>11.11285</v>
      </c>
      <c r="Q1559" s="7">
        <v>558.24270000000001</v>
      </c>
      <c r="R1559" s="7">
        <v>152.95179999999999</v>
      </c>
      <c r="S1559" s="7">
        <v>145.94329999999999</v>
      </c>
      <c r="T1559" s="8">
        <v>414.37150000000003</v>
      </c>
      <c r="U1559" s="7">
        <v>12.953340000000001</v>
      </c>
      <c r="V1559" s="7">
        <v>12.940340000000001</v>
      </c>
      <c r="W1559" s="33">
        <f t="shared" si="27"/>
        <v>25.151676860261674</v>
      </c>
    </row>
    <row r="1560" spans="1:23">
      <c r="A1560" s="14" t="s">
        <v>994</v>
      </c>
      <c r="B1560" s="4">
        <v>616.51949999999999</v>
      </c>
      <c r="C1560" s="5">
        <v>1.944293</v>
      </c>
      <c r="D1560" s="6">
        <v>0.51793769999999995</v>
      </c>
      <c r="E1560" s="6">
        <v>3.2279420000000003E-2</v>
      </c>
      <c r="F1560" s="6">
        <v>15.02495</v>
      </c>
      <c r="G1560" s="6">
        <v>0.21572939999999999</v>
      </c>
      <c r="H1560" s="5">
        <v>0.3033112</v>
      </c>
      <c r="I1560" s="6">
        <v>5.6307139999999999E-2</v>
      </c>
      <c r="J1560" s="6">
        <v>2.2230739999999998E-3</v>
      </c>
      <c r="K1560" s="7">
        <v>423.77280000000002</v>
      </c>
      <c r="L1560" s="7">
        <v>21.707920000000001</v>
      </c>
      <c r="M1560" s="7">
        <v>21.47852</v>
      </c>
      <c r="N1560" s="7">
        <v>415.37299999999999</v>
      </c>
      <c r="O1560" s="7">
        <v>8.3794380000000004</v>
      </c>
      <c r="P1560" s="7">
        <v>8.3740419999999993</v>
      </c>
      <c r="Q1560" s="7">
        <v>464.49959999999999</v>
      </c>
      <c r="R1560" s="7">
        <v>88.689340000000001</v>
      </c>
      <c r="S1560" s="7">
        <v>86.300989999999999</v>
      </c>
      <c r="T1560" s="8">
        <v>415.21379999999999</v>
      </c>
      <c r="U1560" s="7">
        <v>8.8757579999999994</v>
      </c>
      <c r="V1560" s="7">
        <v>8.8695930000000001</v>
      </c>
      <c r="W1560" s="33">
        <f t="shared" si="27"/>
        <v>10.576241615708602</v>
      </c>
    </row>
    <row r="1561" spans="1:23">
      <c r="A1561" s="14" t="s">
        <v>995</v>
      </c>
      <c r="B1561" s="4">
        <v>179.3288</v>
      </c>
      <c r="C1561" s="5">
        <v>1.961743</v>
      </c>
      <c r="D1561" s="6">
        <v>0.75051239999999997</v>
      </c>
      <c r="E1561" s="6">
        <v>6.6420199999999999E-2</v>
      </c>
      <c r="F1561" s="6">
        <v>14.81108</v>
      </c>
      <c r="G1561" s="6">
        <v>0.35050680000000001</v>
      </c>
      <c r="H1561" s="5">
        <v>0.1072934</v>
      </c>
      <c r="I1561" s="6">
        <v>8.069569E-2</v>
      </c>
      <c r="J1561" s="6">
        <v>5.4648029999999998E-3</v>
      </c>
      <c r="K1561" s="7">
        <v>568.52170000000001</v>
      </c>
      <c r="L1561" s="7">
        <v>38.897109999999998</v>
      </c>
      <c r="M1561" s="7">
        <v>38.166080000000001</v>
      </c>
      <c r="N1561" s="7">
        <v>421.17930000000001</v>
      </c>
      <c r="O1561" s="7">
        <v>11.497120000000001</v>
      </c>
      <c r="P1561" s="7">
        <v>11.48542</v>
      </c>
      <c r="Q1561" s="7">
        <v>1214.0429999999999</v>
      </c>
      <c r="R1561" s="7">
        <v>136.21090000000001</v>
      </c>
      <c r="S1561" s="7">
        <v>130.4136</v>
      </c>
      <c r="T1561" s="8">
        <v>415.44940000000003</v>
      </c>
      <c r="U1561" s="7">
        <v>16.697800000000001</v>
      </c>
      <c r="V1561" s="7">
        <v>16.674759999999999</v>
      </c>
      <c r="W1561" s="33">
        <f t="shared" si="27"/>
        <v>65.307711506099864</v>
      </c>
    </row>
    <row r="1562" spans="1:23">
      <c r="A1562" s="14" t="s">
        <v>996</v>
      </c>
      <c r="B1562" s="4">
        <v>101.77849999999999</v>
      </c>
      <c r="C1562" s="5">
        <v>2.041852</v>
      </c>
      <c r="D1562" s="6">
        <v>0.55054409999999998</v>
      </c>
      <c r="E1562" s="6">
        <v>6.3336370000000003E-2</v>
      </c>
      <c r="F1562" s="6">
        <v>14.87555</v>
      </c>
      <c r="G1562" s="6">
        <v>0.45349499999999998</v>
      </c>
      <c r="H1562" s="5">
        <v>9.5737810000000007E-2</v>
      </c>
      <c r="I1562" s="6">
        <v>5.645828E-2</v>
      </c>
      <c r="J1562" s="6">
        <v>5.2193689999999997E-3</v>
      </c>
      <c r="K1562" s="7">
        <v>445.35300000000001</v>
      </c>
      <c r="L1562" s="7">
        <v>41.905630000000002</v>
      </c>
      <c r="M1562" s="7">
        <v>41.058320000000002</v>
      </c>
      <c r="N1562" s="7">
        <v>419.4117</v>
      </c>
      <c r="O1562" s="7">
        <v>13.764950000000001</v>
      </c>
      <c r="P1562" s="7">
        <v>13.75024</v>
      </c>
      <c r="Q1562" s="7">
        <v>470.4357</v>
      </c>
      <c r="R1562" s="7">
        <v>211.42580000000001</v>
      </c>
      <c r="S1562" s="7">
        <v>198.3322</v>
      </c>
      <c r="T1562" s="8">
        <v>416.20159999999998</v>
      </c>
      <c r="U1562" s="7">
        <v>15.658580000000001</v>
      </c>
      <c r="V1562" s="7">
        <v>15.63815</v>
      </c>
      <c r="W1562" s="33">
        <f t="shared" si="27"/>
        <v>10.84611563280593</v>
      </c>
    </row>
    <row r="1563" spans="1:23">
      <c r="A1563" s="14" t="s">
        <v>997</v>
      </c>
      <c r="B1563" s="4">
        <v>98.772919999999999</v>
      </c>
      <c r="C1563" s="5">
        <v>1.0670040000000001</v>
      </c>
      <c r="D1563" s="6">
        <v>0.63226059999999995</v>
      </c>
      <c r="E1563" s="6">
        <v>6.0307010000000001E-2</v>
      </c>
      <c r="F1563" s="6">
        <v>14.92733</v>
      </c>
      <c r="G1563" s="6">
        <v>0.3264339</v>
      </c>
      <c r="H1563" s="5">
        <v>7.6230649999999997E-2</v>
      </c>
      <c r="I1563" s="6">
        <v>6.5646220000000005E-2</v>
      </c>
      <c r="J1563" s="6">
        <v>4.9722209999999998E-3</v>
      </c>
      <c r="K1563" s="7">
        <v>497.50310000000002</v>
      </c>
      <c r="L1563" s="7">
        <v>37.866140000000001</v>
      </c>
      <c r="M1563" s="7">
        <v>37.172989999999999</v>
      </c>
      <c r="N1563" s="7">
        <v>418.00310000000002</v>
      </c>
      <c r="O1563" s="7">
        <v>10.35956</v>
      </c>
      <c r="P1563" s="7">
        <v>10.3512</v>
      </c>
      <c r="Q1563" s="7">
        <v>795.1155</v>
      </c>
      <c r="R1563" s="7">
        <v>162.97829999999999</v>
      </c>
      <c r="S1563" s="7">
        <v>154.93369999999999</v>
      </c>
      <c r="T1563" s="8">
        <v>420.44779999999997</v>
      </c>
      <c r="U1563" s="7">
        <v>14.33352</v>
      </c>
      <c r="V1563" s="7">
        <v>14.319089999999999</v>
      </c>
      <c r="W1563" s="33">
        <f t="shared" si="27"/>
        <v>47.428631437822553</v>
      </c>
    </row>
    <row r="1564" spans="1:23">
      <c r="A1564" s="14" t="s">
        <v>998</v>
      </c>
      <c r="B1564" s="4">
        <v>175.94450000000001</v>
      </c>
      <c r="C1564" s="5">
        <v>1.349035</v>
      </c>
      <c r="D1564" s="6">
        <v>0.51794209999999996</v>
      </c>
      <c r="E1564" s="6">
        <v>4.2760850000000003E-2</v>
      </c>
      <c r="F1564" s="6">
        <v>14.78636</v>
      </c>
      <c r="G1564" s="6">
        <v>0.28595029999999999</v>
      </c>
      <c r="H1564" s="5">
        <v>9.1500769999999995E-2</v>
      </c>
      <c r="I1564" s="6">
        <v>5.307489E-2</v>
      </c>
      <c r="J1564" s="6">
        <v>3.611436E-3</v>
      </c>
      <c r="K1564" s="7">
        <v>423.77569999999997</v>
      </c>
      <c r="L1564" s="7">
        <v>28.80697</v>
      </c>
      <c r="M1564" s="7">
        <v>28.404050000000002</v>
      </c>
      <c r="N1564" s="7">
        <v>421.86090000000002</v>
      </c>
      <c r="O1564" s="7">
        <v>9.5623860000000001</v>
      </c>
      <c r="P1564" s="7">
        <v>9.5553179999999998</v>
      </c>
      <c r="Q1564" s="7">
        <v>331.99979999999999</v>
      </c>
      <c r="R1564" s="7">
        <v>158.09870000000001</v>
      </c>
      <c r="S1564" s="7">
        <v>150.7252</v>
      </c>
      <c r="T1564" s="8">
        <v>421.05619999999999</v>
      </c>
      <c r="U1564" s="7">
        <v>10.09958</v>
      </c>
      <c r="V1564" s="7">
        <v>10.090260000000001</v>
      </c>
      <c r="W1564" s="33">
        <f t="shared" si="27"/>
        <v>-27.066612690730548</v>
      </c>
    </row>
    <row r="1565" spans="1:23">
      <c r="A1565" s="14" t="s">
        <v>999</v>
      </c>
      <c r="B1565" s="4">
        <v>290.9117</v>
      </c>
      <c r="C1565" s="5">
        <v>0.73532129999999996</v>
      </c>
      <c r="D1565" s="6">
        <v>0.5164086</v>
      </c>
      <c r="E1565" s="6">
        <v>4.5413309999999998E-2</v>
      </c>
      <c r="F1565" s="6">
        <v>14.90429</v>
      </c>
      <c r="G1565" s="6">
        <v>0.25724340000000001</v>
      </c>
      <c r="H1565" s="5">
        <v>0.1361115</v>
      </c>
      <c r="I1565" s="6">
        <v>5.6814780000000002E-2</v>
      </c>
      <c r="J1565" s="6">
        <v>4.2325160000000004E-3</v>
      </c>
      <c r="K1565" s="7">
        <v>422.74950000000001</v>
      </c>
      <c r="L1565" s="7">
        <v>30.63869</v>
      </c>
      <c r="M1565" s="7">
        <v>30.183039999999998</v>
      </c>
      <c r="N1565" s="7">
        <v>418.62900000000002</v>
      </c>
      <c r="O1565" s="7">
        <v>9.3812390000000008</v>
      </c>
      <c r="P1565" s="7">
        <v>9.3744530000000008</v>
      </c>
      <c r="Q1565" s="7">
        <v>484.351</v>
      </c>
      <c r="R1565" s="7">
        <v>168.86070000000001</v>
      </c>
      <c r="S1565" s="7">
        <v>160.39670000000001</v>
      </c>
      <c r="T1565" s="8">
        <v>421.33620000000002</v>
      </c>
      <c r="U1565" s="7">
        <v>9.5718099999999993</v>
      </c>
      <c r="V1565" s="7">
        <v>9.5647260000000003</v>
      </c>
      <c r="W1565" s="33">
        <f t="shared" si="27"/>
        <v>13.569085229513304</v>
      </c>
    </row>
    <row r="1566" spans="1:23">
      <c r="A1566" s="14" t="s">
        <v>1000</v>
      </c>
      <c r="B1566" s="4">
        <v>923.0729</v>
      </c>
      <c r="C1566" s="5">
        <v>14.49597</v>
      </c>
      <c r="D1566" s="6">
        <v>0.56532320000000003</v>
      </c>
      <c r="E1566" s="6">
        <v>3.1850240000000002E-2</v>
      </c>
      <c r="F1566" s="6">
        <v>14.80832</v>
      </c>
      <c r="G1566" s="6">
        <v>0.25646859999999999</v>
      </c>
      <c r="H1566" s="5">
        <v>0.3270438</v>
      </c>
      <c r="I1566" s="6">
        <v>6.1535409999999999E-2</v>
      </c>
      <c r="J1566" s="6">
        <v>2.2818819999999998E-3</v>
      </c>
      <c r="K1566" s="7">
        <v>454.9853</v>
      </c>
      <c r="L1566" s="7">
        <v>20.766089999999998</v>
      </c>
      <c r="M1566" s="7">
        <v>20.556090000000001</v>
      </c>
      <c r="N1566" s="7">
        <v>421.25560000000002</v>
      </c>
      <c r="O1566" s="7">
        <v>9.0777409999999996</v>
      </c>
      <c r="P1566" s="7">
        <v>9.0699470000000009</v>
      </c>
      <c r="Q1566" s="7">
        <v>658.0018</v>
      </c>
      <c r="R1566" s="7">
        <v>80.529619999999994</v>
      </c>
      <c r="S1566" s="7">
        <v>78.53152</v>
      </c>
      <c r="T1566" s="8">
        <v>421.85660000000001</v>
      </c>
      <c r="U1566" s="7">
        <v>11.0824</v>
      </c>
      <c r="V1566" s="7">
        <v>11.07428</v>
      </c>
      <c r="W1566" s="33">
        <f t="shared" si="27"/>
        <v>35.979567229147399</v>
      </c>
    </row>
    <row r="1567" spans="1:23">
      <c r="A1567" s="14" t="s">
        <v>1001</v>
      </c>
      <c r="B1567" s="4">
        <v>80.273979999999995</v>
      </c>
      <c r="C1567" s="5">
        <v>1.7227030000000001</v>
      </c>
      <c r="D1567" s="6">
        <v>0.62743369999999998</v>
      </c>
      <c r="E1567" s="6">
        <v>7.9457539999999993E-2</v>
      </c>
      <c r="F1567" s="6">
        <v>14.693099999999999</v>
      </c>
      <c r="G1567" s="6">
        <v>0.46732970000000001</v>
      </c>
      <c r="H1567" s="5">
        <v>7.6116230000000007E-2</v>
      </c>
      <c r="I1567" s="6">
        <v>6.4637390000000003E-2</v>
      </c>
      <c r="J1567" s="6">
        <v>5.2134829999999997E-3</v>
      </c>
      <c r="K1567" s="7">
        <v>494.49599999999998</v>
      </c>
      <c r="L1567" s="7">
        <v>50.190170000000002</v>
      </c>
      <c r="M1567" s="7">
        <v>48.979280000000003</v>
      </c>
      <c r="N1567" s="7">
        <v>424.45240000000001</v>
      </c>
      <c r="O1567" s="7">
        <v>14.15897</v>
      </c>
      <c r="P1567" s="7">
        <v>14.14199</v>
      </c>
      <c r="Q1567" s="7">
        <v>762.55520000000001</v>
      </c>
      <c r="R1567" s="7">
        <v>174.7799</v>
      </c>
      <c r="S1567" s="7">
        <v>165.57749999999999</v>
      </c>
      <c r="T1567" s="8">
        <v>422.47989999999999</v>
      </c>
      <c r="U1567" s="7">
        <v>17.356999999999999</v>
      </c>
      <c r="V1567" s="7">
        <v>17.335139999999999</v>
      </c>
      <c r="W1567" s="33">
        <f t="shared" si="27"/>
        <v>44.338141029003545</v>
      </c>
    </row>
    <row r="1568" spans="1:23">
      <c r="A1568" s="14" t="s">
        <v>1002</v>
      </c>
      <c r="B1568" s="4">
        <v>196.33510000000001</v>
      </c>
      <c r="C1568" s="5">
        <v>1.343432</v>
      </c>
      <c r="D1568" s="6">
        <v>0.54527590000000004</v>
      </c>
      <c r="E1568" s="6">
        <v>4.440566E-2</v>
      </c>
      <c r="F1568" s="6">
        <v>14.64457</v>
      </c>
      <c r="G1568" s="6">
        <v>0.25655299999999998</v>
      </c>
      <c r="H1568" s="5">
        <v>0.14776590000000001</v>
      </c>
      <c r="I1568" s="6">
        <v>5.570311E-2</v>
      </c>
      <c r="J1568" s="6">
        <v>3.141371E-3</v>
      </c>
      <c r="K1568" s="7">
        <v>441.8972</v>
      </c>
      <c r="L1568" s="7">
        <v>29.390139999999999</v>
      </c>
      <c r="M1568" s="7">
        <v>28.970829999999999</v>
      </c>
      <c r="N1568" s="7">
        <v>425.81349999999998</v>
      </c>
      <c r="O1568" s="7">
        <v>9.0871560000000002</v>
      </c>
      <c r="P1568" s="7">
        <v>9.0779180000000004</v>
      </c>
      <c r="Q1568" s="7">
        <v>440.55399999999997</v>
      </c>
      <c r="R1568" s="7">
        <v>127.98260000000001</v>
      </c>
      <c r="S1568" s="7">
        <v>123.0745</v>
      </c>
      <c r="T1568" s="8">
        <v>422.69869999999997</v>
      </c>
      <c r="U1568" s="7">
        <v>9.9169710000000002</v>
      </c>
      <c r="V1568" s="7">
        <v>9.9093110000000006</v>
      </c>
      <c r="W1568" s="33">
        <f t="shared" si="27"/>
        <v>3.3459008430294577</v>
      </c>
    </row>
    <row r="1569" spans="1:23">
      <c r="A1569" s="14" t="s">
        <v>1003</v>
      </c>
      <c r="B1569" s="4">
        <v>823.22749999999996</v>
      </c>
      <c r="C1569" s="5">
        <v>13.119619999999999</v>
      </c>
      <c r="D1569" s="6">
        <v>0.53307559999999998</v>
      </c>
      <c r="E1569" s="6">
        <v>2.9859159999999999E-2</v>
      </c>
      <c r="F1569" s="6">
        <v>14.66113</v>
      </c>
      <c r="G1569" s="6">
        <v>0.18095829999999999</v>
      </c>
      <c r="H1569" s="5">
        <v>0.30917299999999998</v>
      </c>
      <c r="I1569" s="6">
        <v>5.6429180000000002E-2</v>
      </c>
      <c r="J1569" s="6">
        <v>1.9332830000000001E-3</v>
      </c>
      <c r="K1569" s="7">
        <v>433.84870000000001</v>
      </c>
      <c r="L1569" s="7">
        <v>19.873139999999999</v>
      </c>
      <c r="M1569" s="7">
        <v>19.68065</v>
      </c>
      <c r="N1569" s="7">
        <v>425.34739999999999</v>
      </c>
      <c r="O1569" s="7">
        <v>7.4551610000000004</v>
      </c>
      <c r="P1569" s="7">
        <v>7.4523239999999999</v>
      </c>
      <c r="Q1569" s="7">
        <v>469.2946</v>
      </c>
      <c r="R1569" s="7">
        <v>76.755939999999995</v>
      </c>
      <c r="S1569" s="7">
        <v>74.959689999999995</v>
      </c>
      <c r="T1569" s="8">
        <v>426.202</v>
      </c>
      <c r="U1569" s="7">
        <v>7.5204250000000004</v>
      </c>
      <c r="V1569" s="7">
        <v>7.5159979999999997</v>
      </c>
      <c r="W1569" s="33">
        <f t="shared" si="27"/>
        <v>9.3645228391718138</v>
      </c>
    </row>
    <row r="1570" spans="1:23">
      <c r="A1570" s="14" t="s">
        <v>1004</v>
      </c>
      <c r="B1570" s="4">
        <v>608.63760000000002</v>
      </c>
      <c r="C1570" s="5">
        <v>1.9392499999999999</v>
      </c>
      <c r="D1570" s="6">
        <v>0.53784799999999999</v>
      </c>
      <c r="E1570" s="6">
        <v>3.257434E-2</v>
      </c>
      <c r="F1570" s="6">
        <v>14.59538</v>
      </c>
      <c r="G1570" s="6">
        <v>0.2095611</v>
      </c>
      <c r="H1570" s="5">
        <v>0.27243450000000002</v>
      </c>
      <c r="I1570" s="6">
        <v>5.6331319999999997E-2</v>
      </c>
      <c r="J1570" s="6">
        <v>2.2330599999999998E-3</v>
      </c>
      <c r="K1570" s="7">
        <v>437.00470000000001</v>
      </c>
      <c r="L1570" s="7">
        <v>21.622219999999999</v>
      </c>
      <c r="M1570" s="7">
        <v>21.394400000000001</v>
      </c>
      <c r="N1570" s="7">
        <v>427.20179999999999</v>
      </c>
      <c r="O1570" s="7">
        <v>8.155405</v>
      </c>
      <c r="P1570" s="7">
        <v>8.1516649999999995</v>
      </c>
      <c r="Q1570" s="7">
        <v>465.45080000000002</v>
      </c>
      <c r="R1570" s="7">
        <v>89.039860000000004</v>
      </c>
      <c r="S1570" s="7">
        <v>86.632480000000001</v>
      </c>
      <c r="T1570" s="8">
        <v>428.9074</v>
      </c>
      <c r="U1570" s="7">
        <v>8.8252000000000006</v>
      </c>
      <c r="V1570" s="7">
        <v>8.8177869999999992</v>
      </c>
      <c r="W1570" s="33">
        <f t="shared" si="27"/>
        <v>8.2176247199489225</v>
      </c>
    </row>
    <row r="1571" spans="1:23">
      <c r="A1571" s="14" t="s">
        <v>1005</v>
      </c>
      <c r="B1571" s="4">
        <v>43.396419999999999</v>
      </c>
      <c r="C1571" s="5">
        <v>1.604009</v>
      </c>
      <c r="D1571" s="6">
        <v>0.56483890000000003</v>
      </c>
      <c r="E1571" s="6">
        <v>7.7487200000000006E-2</v>
      </c>
      <c r="F1571" s="6">
        <v>14.56439</v>
      </c>
      <c r="G1571" s="6">
        <v>0.33631820000000001</v>
      </c>
      <c r="H1571" s="5">
        <v>6.8491090000000004E-2</v>
      </c>
      <c r="I1571" s="6">
        <v>5.91929E-2</v>
      </c>
      <c r="J1571" s="6">
        <v>5.8445600000000004E-3</v>
      </c>
      <c r="K1571" s="7">
        <v>454.67110000000002</v>
      </c>
      <c r="L1571" s="7">
        <v>50.912329999999997</v>
      </c>
      <c r="M1571" s="7">
        <v>49.667110000000001</v>
      </c>
      <c r="N1571" s="7">
        <v>428.0813</v>
      </c>
      <c r="O1571" s="7">
        <v>11.466100000000001</v>
      </c>
      <c r="P1571" s="7">
        <v>11.4559</v>
      </c>
      <c r="Q1571" s="7">
        <v>574.19839999999999</v>
      </c>
      <c r="R1571" s="7">
        <v>222.2724</v>
      </c>
      <c r="S1571" s="7">
        <v>207.7569</v>
      </c>
      <c r="T1571" s="8">
        <v>429.0333</v>
      </c>
      <c r="U1571" s="7">
        <v>15.09764</v>
      </c>
      <c r="V1571" s="7">
        <v>15.08136</v>
      </c>
      <c r="W1571" s="33">
        <f t="shared" si="27"/>
        <v>25.447145098279616</v>
      </c>
    </row>
    <row r="1572" spans="1:23">
      <c r="A1572" s="14" t="s">
        <v>1006</v>
      </c>
      <c r="B1572" s="4">
        <v>121.66249999999999</v>
      </c>
      <c r="C1572" s="5">
        <v>3.6597080000000002</v>
      </c>
      <c r="D1572" s="6">
        <v>0.55072100000000002</v>
      </c>
      <c r="E1572" s="6">
        <v>6.645587E-2</v>
      </c>
      <c r="F1572" s="6">
        <v>14.690009999999999</v>
      </c>
      <c r="G1572" s="6">
        <v>0.30589490000000003</v>
      </c>
      <c r="H1572" s="5">
        <v>7.2400099999999995E-2</v>
      </c>
      <c r="I1572" s="6">
        <v>5.8430179999999998E-2</v>
      </c>
      <c r="J1572" s="6">
        <v>6.1831610000000004E-3</v>
      </c>
      <c r="K1572" s="7">
        <v>445.46890000000002</v>
      </c>
      <c r="L1572" s="7">
        <v>43.986989999999999</v>
      </c>
      <c r="M1572" s="7">
        <v>43.054409999999997</v>
      </c>
      <c r="N1572" s="7">
        <v>424.53870000000001</v>
      </c>
      <c r="O1572" s="7">
        <v>10.598179999999999</v>
      </c>
      <c r="P1572" s="7">
        <v>10.58949</v>
      </c>
      <c r="Q1572" s="7">
        <v>545.92949999999996</v>
      </c>
      <c r="R1572" s="7">
        <v>240.00139999999999</v>
      </c>
      <c r="S1572" s="7">
        <v>223.19290000000001</v>
      </c>
      <c r="T1572" s="8">
        <v>429.07420000000002</v>
      </c>
      <c r="U1572" s="7">
        <v>13.036060000000001</v>
      </c>
      <c r="V1572" s="7">
        <v>13.02295</v>
      </c>
      <c r="W1572" s="33">
        <f t="shared" si="27"/>
        <v>22.2356183353345</v>
      </c>
    </row>
    <row r="1573" spans="1:23">
      <c r="A1573" s="14" t="s">
        <v>1007</v>
      </c>
      <c r="B1573" s="4">
        <v>287.73379999999997</v>
      </c>
      <c r="C1573" s="5">
        <v>0.73566819999999999</v>
      </c>
      <c r="D1573" s="6">
        <v>0.53616220000000003</v>
      </c>
      <c r="E1573" s="6">
        <v>4.6442919999999999E-2</v>
      </c>
      <c r="F1573" s="6">
        <v>14.48953</v>
      </c>
      <c r="G1573" s="6">
        <v>0.25009179999999998</v>
      </c>
      <c r="H1573" s="5">
        <v>0.1258927</v>
      </c>
      <c r="I1573" s="6">
        <v>5.6942840000000002E-2</v>
      </c>
      <c r="J1573" s="6">
        <v>4.244271E-3</v>
      </c>
      <c r="K1573" s="7">
        <v>435.89089999999999</v>
      </c>
      <c r="L1573" s="7">
        <v>30.932410000000001</v>
      </c>
      <c r="M1573" s="7">
        <v>30.468520000000002</v>
      </c>
      <c r="N1573" s="7">
        <v>430.22089999999997</v>
      </c>
      <c r="O1573" s="7">
        <v>9.2665620000000004</v>
      </c>
      <c r="P1573" s="7">
        <v>9.2599029999999996</v>
      </c>
      <c r="Q1573" s="7">
        <v>489.32010000000002</v>
      </c>
      <c r="R1573" s="7">
        <v>168.80449999999999</v>
      </c>
      <c r="S1573" s="7">
        <v>160.34309999999999</v>
      </c>
      <c r="T1573" s="8">
        <v>434.65980000000002</v>
      </c>
      <c r="U1573" s="7">
        <v>9.4844799999999996</v>
      </c>
      <c r="V1573" s="7">
        <v>9.4760570000000008</v>
      </c>
      <c r="W1573" s="33">
        <f t="shared" si="27"/>
        <v>12.077819815699385</v>
      </c>
    </row>
    <row r="1574" spans="1:23">
      <c r="A1574" s="14" t="s">
        <v>1008</v>
      </c>
      <c r="B1574" s="4">
        <v>90.953069999999997</v>
      </c>
      <c r="C1574" s="5">
        <v>1.8359639999999999</v>
      </c>
      <c r="D1574" s="6">
        <v>0.59834960000000004</v>
      </c>
      <c r="E1574" s="6">
        <v>7.6470499999999997E-2</v>
      </c>
      <c r="F1574" s="6">
        <v>14.328799999999999</v>
      </c>
      <c r="G1574" s="6">
        <v>0.37543339999999997</v>
      </c>
      <c r="H1574" s="5">
        <v>8.2395090000000004E-2</v>
      </c>
      <c r="I1574" s="6">
        <v>5.8222990000000002E-2</v>
      </c>
      <c r="J1574" s="6">
        <v>5.4395219999999996E-3</v>
      </c>
      <c r="K1574" s="7">
        <v>476.18579999999997</v>
      </c>
      <c r="L1574" s="7">
        <v>49.16977</v>
      </c>
      <c r="M1574" s="7">
        <v>48.007390000000001</v>
      </c>
      <c r="N1574" s="7">
        <v>434.88749999999999</v>
      </c>
      <c r="O1574" s="7">
        <v>12.33694</v>
      </c>
      <c r="P1574" s="7">
        <v>12.32511</v>
      </c>
      <c r="Q1574" s="7">
        <v>538.16309999999999</v>
      </c>
      <c r="R1574" s="7">
        <v>211.2243</v>
      </c>
      <c r="S1574" s="7">
        <v>198.1018</v>
      </c>
      <c r="T1574" s="8">
        <v>435.74950000000001</v>
      </c>
      <c r="U1574" s="7">
        <v>12.83278</v>
      </c>
      <c r="V1574" s="7">
        <v>12.820029999999999</v>
      </c>
      <c r="W1574" s="33">
        <f t="shared" si="27"/>
        <v>19.190390422531756</v>
      </c>
    </row>
    <row r="1575" spans="1:23">
      <c r="A1575" s="14" t="s">
        <v>1009</v>
      </c>
      <c r="B1575" s="4">
        <v>445.6739</v>
      </c>
      <c r="C1575" s="5">
        <v>2.582767</v>
      </c>
      <c r="D1575" s="6">
        <v>0.54563459999999997</v>
      </c>
      <c r="E1575" s="6">
        <v>3.731367E-2</v>
      </c>
      <c r="F1575" s="6">
        <v>14.16029</v>
      </c>
      <c r="G1575" s="6">
        <v>0.22332009999999999</v>
      </c>
      <c r="H1575" s="5">
        <v>0.244314</v>
      </c>
      <c r="I1575" s="6">
        <v>5.605719E-2</v>
      </c>
      <c r="J1575" s="6">
        <v>2.7781730000000001E-3</v>
      </c>
      <c r="K1575" s="7">
        <v>442.13279999999997</v>
      </c>
      <c r="L1575" s="7">
        <v>24.661719999999999</v>
      </c>
      <c r="M1575" s="7">
        <v>24.36609</v>
      </c>
      <c r="N1575" s="7">
        <v>439.89030000000002</v>
      </c>
      <c r="O1575" s="7">
        <v>9.3402829999999994</v>
      </c>
      <c r="P1575" s="7">
        <v>9.3321179999999995</v>
      </c>
      <c r="Q1575" s="7">
        <v>454.63420000000002</v>
      </c>
      <c r="R1575" s="7">
        <v>111.92010000000001</v>
      </c>
      <c r="S1575" s="7">
        <v>108.14530000000001</v>
      </c>
      <c r="T1575" s="8">
        <v>436.24360000000001</v>
      </c>
      <c r="U1575" s="7">
        <v>9.6747669999999992</v>
      </c>
      <c r="V1575" s="7">
        <v>9.6674959999999999</v>
      </c>
      <c r="W1575" s="33">
        <f t="shared" si="27"/>
        <v>3.2430248318318324</v>
      </c>
    </row>
    <row r="1576" spans="1:23">
      <c r="A1576" s="14" t="s">
        <v>1010</v>
      </c>
      <c r="B1576" s="4">
        <v>946.71310000000005</v>
      </c>
      <c r="C1576" s="5">
        <v>14.46852</v>
      </c>
      <c r="D1576" s="6">
        <v>0.59043100000000004</v>
      </c>
      <c r="E1576" s="6">
        <v>3.1970449999999997E-2</v>
      </c>
      <c r="F1576" s="6">
        <v>14.32137</v>
      </c>
      <c r="G1576" s="6">
        <v>0.2480368</v>
      </c>
      <c r="H1576" s="5">
        <v>0.31912980000000002</v>
      </c>
      <c r="I1576" s="6">
        <v>6.1710220000000003E-2</v>
      </c>
      <c r="J1576" s="6">
        <v>2.293135E-3</v>
      </c>
      <c r="K1576" s="7">
        <v>471.1429</v>
      </c>
      <c r="L1576" s="7">
        <v>20.51427</v>
      </c>
      <c r="M1576" s="7">
        <v>20.30913</v>
      </c>
      <c r="N1576" s="7">
        <v>435.10590000000002</v>
      </c>
      <c r="O1576" s="7">
        <v>9.2163889999999995</v>
      </c>
      <c r="P1576" s="7">
        <v>9.2084089999999996</v>
      </c>
      <c r="Q1576" s="7">
        <v>664.08169999999996</v>
      </c>
      <c r="R1576" s="7">
        <v>80.617710000000002</v>
      </c>
      <c r="S1576" s="7">
        <v>78.615009999999998</v>
      </c>
      <c r="T1576" s="8">
        <v>438.92689999999999</v>
      </c>
      <c r="U1576" s="7">
        <v>11.290190000000001</v>
      </c>
      <c r="V1576" s="7">
        <v>11.28171</v>
      </c>
      <c r="W1576" s="33">
        <f t="shared" si="27"/>
        <v>34.480064726975606</v>
      </c>
    </row>
    <row r="1577" spans="1:23">
      <c r="A1577" s="14" t="s">
        <v>1011</v>
      </c>
      <c r="B1577" s="4">
        <v>93.423580000000001</v>
      </c>
      <c r="C1577" s="5">
        <v>1.997182</v>
      </c>
      <c r="D1577" s="6">
        <v>0.61384939999999999</v>
      </c>
      <c r="E1577" s="6">
        <v>5.3788790000000003E-2</v>
      </c>
      <c r="F1577" s="6">
        <v>13.868449999999999</v>
      </c>
      <c r="G1577" s="6">
        <v>0.427703</v>
      </c>
      <c r="H1577" s="5">
        <v>9.0743530000000003E-2</v>
      </c>
      <c r="I1577" s="6">
        <v>5.7768729999999997E-2</v>
      </c>
      <c r="J1577" s="6">
        <v>3.8575459999999999E-3</v>
      </c>
      <c r="K1577" s="7">
        <v>485.98500000000001</v>
      </c>
      <c r="L1577" s="7">
        <v>34.127319999999997</v>
      </c>
      <c r="M1577" s="7">
        <v>33.563209999999998</v>
      </c>
      <c r="N1577" s="7">
        <v>448.83190000000002</v>
      </c>
      <c r="O1577" s="7">
        <v>14.920680000000001</v>
      </c>
      <c r="P1577" s="7">
        <v>14.904870000000001</v>
      </c>
      <c r="Q1577" s="7">
        <v>521.00170000000003</v>
      </c>
      <c r="R1577" s="7">
        <v>149.98230000000001</v>
      </c>
      <c r="S1577" s="7">
        <v>143.25229999999999</v>
      </c>
      <c r="T1577" s="8">
        <v>439.40499999999997</v>
      </c>
      <c r="U1577" s="7">
        <v>18.23302</v>
      </c>
      <c r="V1577" s="7">
        <v>18.205829999999999</v>
      </c>
      <c r="W1577" s="33">
        <f t="shared" si="27"/>
        <v>13.852123707081955</v>
      </c>
    </row>
    <row r="1578" spans="1:23">
      <c r="A1578" s="14" t="s">
        <v>1012</v>
      </c>
      <c r="B1578" s="4">
        <v>99.950040000000001</v>
      </c>
      <c r="C1578" s="5">
        <v>1.5144169999999999</v>
      </c>
      <c r="D1578" s="6">
        <v>0.61137410000000003</v>
      </c>
      <c r="E1578" s="6">
        <v>7.0959720000000004E-2</v>
      </c>
      <c r="F1578" s="6">
        <v>14.02261</v>
      </c>
      <c r="G1578" s="6">
        <v>0.34482429999999997</v>
      </c>
      <c r="H1578" s="5">
        <v>9.2501949999999999E-2</v>
      </c>
      <c r="I1578" s="6">
        <v>6.0442620000000002E-2</v>
      </c>
      <c r="J1578" s="6">
        <v>5.3387180000000001E-3</v>
      </c>
      <c r="K1578" s="7">
        <v>484.4264</v>
      </c>
      <c r="L1578" s="7">
        <v>45.21387</v>
      </c>
      <c r="M1578" s="7">
        <v>44.228940000000001</v>
      </c>
      <c r="N1578" s="7">
        <v>444.06349999999998</v>
      </c>
      <c r="O1578" s="7">
        <v>12.383979999999999</v>
      </c>
      <c r="P1578" s="7">
        <v>12.372109999999999</v>
      </c>
      <c r="Q1578" s="7">
        <v>619.45719999999994</v>
      </c>
      <c r="R1578" s="7">
        <v>196.56659999999999</v>
      </c>
      <c r="S1578" s="7">
        <v>185.09829999999999</v>
      </c>
      <c r="T1578" s="8">
        <v>439.53930000000003</v>
      </c>
      <c r="U1578" s="7">
        <v>14.97099</v>
      </c>
      <c r="V1578" s="7">
        <v>14.953569999999999</v>
      </c>
      <c r="W1578" s="33">
        <f t="shared" si="27"/>
        <v>28.314094985093398</v>
      </c>
    </row>
    <row r="1579" spans="1:23">
      <c r="A1579" s="14" t="s">
        <v>1013</v>
      </c>
      <c r="B1579" s="4">
        <v>300.16430000000003</v>
      </c>
      <c r="C1579" s="5">
        <v>1.5064820000000001</v>
      </c>
      <c r="D1579" s="6">
        <v>0.55846459999999998</v>
      </c>
      <c r="E1579" s="6">
        <v>4.0681620000000002E-2</v>
      </c>
      <c r="F1579" s="6">
        <v>14.087870000000001</v>
      </c>
      <c r="G1579" s="6">
        <v>0.25303219999999998</v>
      </c>
      <c r="H1579" s="5">
        <v>0.16470209999999999</v>
      </c>
      <c r="I1579" s="6">
        <v>5.5714859999999998E-2</v>
      </c>
      <c r="J1579" s="6">
        <v>3.056563E-3</v>
      </c>
      <c r="K1579" s="7">
        <v>450.52659999999997</v>
      </c>
      <c r="L1579" s="7">
        <v>26.679659999999998</v>
      </c>
      <c r="M1579" s="7">
        <v>26.333739999999999</v>
      </c>
      <c r="N1579" s="7">
        <v>442.07549999999998</v>
      </c>
      <c r="O1579" s="7">
        <v>9.5539609999999993</v>
      </c>
      <c r="P1579" s="7">
        <v>9.5469399999999993</v>
      </c>
      <c r="Q1579" s="7">
        <v>441.02339999999998</v>
      </c>
      <c r="R1579" s="7">
        <v>124.4226</v>
      </c>
      <c r="S1579" s="7">
        <v>119.7787</v>
      </c>
      <c r="T1579" s="8">
        <v>440.60509999999999</v>
      </c>
      <c r="U1579" s="7">
        <v>9.8994780000000002</v>
      </c>
      <c r="V1579" s="7">
        <v>9.8919049999999995</v>
      </c>
      <c r="W1579" s="33">
        <f t="shared" si="27"/>
        <v>-0.23855877035096001</v>
      </c>
    </row>
    <row r="1580" spans="1:23">
      <c r="A1580" s="14" t="s">
        <v>1014</v>
      </c>
      <c r="B1580" s="4">
        <v>181.3022</v>
      </c>
      <c r="C1580" s="5">
        <v>1.9608570000000001</v>
      </c>
      <c r="D1580" s="6">
        <v>0.82134439999999997</v>
      </c>
      <c r="E1580" s="6">
        <v>7.0064779999999993E-2</v>
      </c>
      <c r="F1580" s="6">
        <v>13.865489999999999</v>
      </c>
      <c r="G1580" s="6">
        <v>0.32814009999999999</v>
      </c>
      <c r="H1580" s="5">
        <v>0.10406600000000001</v>
      </c>
      <c r="I1580" s="6">
        <v>8.1428039999999993E-2</v>
      </c>
      <c r="J1580" s="6">
        <v>5.4961519999999998E-3</v>
      </c>
      <c r="K1580" s="7">
        <v>608.79819999999995</v>
      </c>
      <c r="L1580" s="7">
        <v>39.440919999999998</v>
      </c>
      <c r="M1580" s="7">
        <v>38.689680000000003</v>
      </c>
      <c r="N1580" s="7">
        <v>448.92439999999999</v>
      </c>
      <c r="O1580" s="7">
        <v>11.749040000000001</v>
      </c>
      <c r="P1580" s="7">
        <v>11.738329999999999</v>
      </c>
      <c r="Q1580" s="7">
        <v>1231.7950000000001</v>
      </c>
      <c r="R1580" s="7">
        <v>135.399</v>
      </c>
      <c r="S1580" s="7">
        <v>129.6634</v>
      </c>
      <c r="T1580" s="8">
        <v>441.65</v>
      </c>
      <c r="U1580" s="7">
        <v>17.42184</v>
      </c>
      <c r="V1580" s="7">
        <v>17.398350000000001</v>
      </c>
      <c r="W1580" s="33">
        <f t="shared" si="27"/>
        <v>63.555266907237005</v>
      </c>
    </row>
    <row r="1581" spans="1:23">
      <c r="A1581" s="14" t="s">
        <v>1015</v>
      </c>
      <c r="B1581" s="4">
        <v>325.6028</v>
      </c>
      <c r="C1581" s="5">
        <v>1.3329530000000001</v>
      </c>
      <c r="D1581" s="6">
        <v>0.58309129999999998</v>
      </c>
      <c r="E1581" s="6">
        <v>3.9310970000000001E-2</v>
      </c>
      <c r="F1581" s="6">
        <v>14.13603</v>
      </c>
      <c r="G1581" s="6">
        <v>0.2457608</v>
      </c>
      <c r="H1581" s="5">
        <v>0.15288599999999999</v>
      </c>
      <c r="I1581" s="6">
        <v>5.884648E-2</v>
      </c>
      <c r="J1581" s="6">
        <v>3.100616E-3</v>
      </c>
      <c r="K1581" s="7">
        <v>466.4461</v>
      </c>
      <c r="L1581" s="7">
        <v>25.371590000000001</v>
      </c>
      <c r="M1581" s="7">
        <v>25.058479999999999</v>
      </c>
      <c r="N1581" s="7">
        <v>440.61950000000002</v>
      </c>
      <c r="O1581" s="7">
        <v>9.3780549999999998</v>
      </c>
      <c r="P1581" s="7">
        <v>9.3726149999999997</v>
      </c>
      <c r="Q1581" s="7">
        <v>561.42129999999997</v>
      </c>
      <c r="R1581" s="7">
        <v>116.9401</v>
      </c>
      <c r="S1581" s="7">
        <v>112.79770000000001</v>
      </c>
      <c r="T1581" s="8">
        <v>443.02260000000001</v>
      </c>
      <c r="U1581" s="7">
        <v>10.0853</v>
      </c>
      <c r="V1581" s="7">
        <v>10.07747</v>
      </c>
      <c r="W1581" s="33">
        <f t="shared" si="27"/>
        <v>21.51713873342532</v>
      </c>
    </row>
    <row r="1582" spans="1:23">
      <c r="A1582" s="14" t="s">
        <v>1016</v>
      </c>
      <c r="B1582" s="4">
        <v>302.55599999999998</v>
      </c>
      <c r="C1582" s="5">
        <v>1.788214</v>
      </c>
      <c r="D1582" s="6">
        <v>0.6251506</v>
      </c>
      <c r="E1582" s="6">
        <v>4.1692640000000003E-2</v>
      </c>
      <c r="F1582" s="6">
        <v>13.762779999999999</v>
      </c>
      <c r="G1582" s="6">
        <v>0.25274059999999998</v>
      </c>
      <c r="H1582" s="5">
        <v>0.15347959999999999</v>
      </c>
      <c r="I1582" s="6">
        <v>5.8479250000000003E-2</v>
      </c>
      <c r="J1582" s="6">
        <v>2.828185E-3</v>
      </c>
      <c r="K1582" s="7">
        <v>493.07060000000001</v>
      </c>
      <c r="L1582" s="7">
        <v>26.217829999999999</v>
      </c>
      <c r="M1582" s="7">
        <v>25.88355</v>
      </c>
      <c r="N1582" s="7">
        <v>452.15989999999999</v>
      </c>
      <c r="O1582" s="7">
        <v>9.9276549999999997</v>
      </c>
      <c r="P1582" s="7">
        <v>9.9214179999999992</v>
      </c>
      <c r="Q1582" s="7">
        <v>547.76329999999996</v>
      </c>
      <c r="R1582" s="7">
        <v>107.42270000000001</v>
      </c>
      <c r="S1582" s="7">
        <v>103.92019999999999</v>
      </c>
      <c r="T1582" s="8">
        <v>444.4846</v>
      </c>
      <c r="U1582" s="7">
        <v>11.74708</v>
      </c>
      <c r="V1582" s="7">
        <v>11.73639</v>
      </c>
      <c r="W1582" s="33">
        <f t="shared" si="27"/>
        <v>17.453414640958965</v>
      </c>
    </row>
    <row r="1583" spans="1:23">
      <c r="A1583" s="14" t="s">
        <v>1017</v>
      </c>
      <c r="B1583" s="4">
        <v>103.0463</v>
      </c>
      <c r="C1583" s="5">
        <v>2.0379999999999998</v>
      </c>
      <c r="D1583" s="6">
        <v>0.60172539999999997</v>
      </c>
      <c r="E1583" s="6">
        <v>6.7794770000000004E-2</v>
      </c>
      <c r="F1583" s="6">
        <v>13.93657</v>
      </c>
      <c r="G1583" s="6">
        <v>0.42485279999999997</v>
      </c>
      <c r="H1583" s="5">
        <v>9.0786790000000006E-2</v>
      </c>
      <c r="I1583" s="6">
        <v>5.6971170000000002E-2</v>
      </c>
      <c r="J1583" s="6">
        <v>5.2577530000000004E-3</v>
      </c>
      <c r="K1583" s="7">
        <v>478.32810000000001</v>
      </c>
      <c r="L1583" s="7">
        <v>43.438499999999998</v>
      </c>
      <c r="M1583" s="7">
        <v>42.528770000000002</v>
      </c>
      <c r="N1583" s="7">
        <v>446.71199999999999</v>
      </c>
      <c r="O1583" s="7">
        <v>14.313969999999999</v>
      </c>
      <c r="P1583" s="7">
        <v>14.299580000000001</v>
      </c>
      <c r="Q1583" s="7">
        <v>490.41759999999999</v>
      </c>
      <c r="R1583" s="7">
        <v>210.31129999999999</v>
      </c>
      <c r="S1583" s="7">
        <v>197.3355</v>
      </c>
      <c r="T1583" s="8">
        <v>444.755</v>
      </c>
      <c r="U1583" s="7">
        <v>15.43568</v>
      </c>
      <c r="V1583" s="7">
        <v>15.418620000000001</v>
      </c>
      <c r="W1583" s="33">
        <f t="shared" si="27"/>
        <v>8.9119150699322383</v>
      </c>
    </row>
    <row r="1584" spans="1:23">
      <c r="A1584" s="14" t="s">
        <v>1018</v>
      </c>
      <c r="B1584" s="4">
        <v>441.09960000000001</v>
      </c>
      <c r="C1584" s="5">
        <v>2.4858159999999998</v>
      </c>
      <c r="D1584" s="6">
        <v>0.6791682</v>
      </c>
      <c r="E1584" s="6">
        <v>4.9876089999999998E-2</v>
      </c>
      <c r="F1584" s="6">
        <v>13.83263</v>
      </c>
      <c r="G1584" s="6">
        <v>0.1662949</v>
      </c>
      <c r="H1584" s="5">
        <v>0.13152839999999999</v>
      </c>
      <c r="I1584" s="6">
        <v>6.6050990000000004E-2</v>
      </c>
      <c r="J1584" s="6">
        <v>3.4339869999999999E-3</v>
      </c>
      <c r="K1584" s="7">
        <v>526.27160000000003</v>
      </c>
      <c r="L1584" s="7">
        <v>30.38608</v>
      </c>
      <c r="M1584" s="7">
        <v>29.937909999999999</v>
      </c>
      <c r="N1584" s="7">
        <v>449.95429999999999</v>
      </c>
      <c r="O1584" s="7">
        <v>8.5139259999999997</v>
      </c>
      <c r="P1584" s="7">
        <v>8.5082540000000009</v>
      </c>
      <c r="Q1584" s="7">
        <v>807.99199999999996</v>
      </c>
      <c r="R1584" s="7">
        <v>110.7239</v>
      </c>
      <c r="S1584" s="7">
        <v>106.94889999999999</v>
      </c>
      <c r="T1584" s="8">
        <v>445.1925</v>
      </c>
      <c r="U1584" s="7">
        <v>10.98204</v>
      </c>
      <c r="V1584" s="7">
        <v>10.97123</v>
      </c>
      <c r="W1584" s="33">
        <f t="shared" si="27"/>
        <v>44.312035267675917</v>
      </c>
    </row>
    <row r="1585" spans="1:23">
      <c r="A1585" s="14" t="s">
        <v>1019</v>
      </c>
      <c r="B1585" s="4">
        <v>481.31990000000002</v>
      </c>
      <c r="C1585" s="5">
        <v>5.3236920000000003</v>
      </c>
      <c r="D1585" s="6">
        <v>0.53517919999999997</v>
      </c>
      <c r="E1585" s="6">
        <v>4.258671E-2</v>
      </c>
      <c r="F1585" s="6">
        <v>13.79838</v>
      </c>
      <c r="G1585" s="6">
        <v>0.20606720000000001</v>
      </c>
      <c r="H1585" s="5">
        <v>0.15731529999999999</v>
      </c>
      <c r="I1585" s="6">
        <v>5.4692200000000003E-2</v>
      </c>
      <c r="J1585" s="6">
        <v>3.3275480000000001E-3</v>
      </c>
      <c r="K1585" s="7">
        <v>435.24099999999999</v>
      </c>
      <c r="L1585" s="7">
        <v>28.364380000000001</v>
      </c>
      <c r="M1585" s="7">
        <v>27.973769999999998</v>
      </c>
      <c r="N1585" s="7">
        <v>451.0335</v>
      </c>
      <c r="O1585" s="7">
        <v>9.3370730000000002</v>
      </c>
      <c r="P1585" s="7">
        <v>9.328875</v>
      </c>
      <c r="Q1585" s="7">
        <v>399.6617</v>
      </c>
      <c r="R1585" s="7">
        <v>139.29689999999999</v>
      </c>
      <c r="S1585" s="7">
        <v>133.51679999999999</v>
      </c>
      <c r="T1585" s="8">
        <v>448.28640000000001</v>
      </c>
      <c r="U1585" s="7">
        <v>9.6839490000000001</v>
      </c>
      <c r="V1585" s="7">
        <v>9.6766959999999997</v>
      </c>
      <c r="W1585" s="33">
        <f t="shared" si="27"/>
        <v>-12.853821119211576</v>
      </c>
    </row>
    <row r="1586" spans="1:23">
      <c r="A1586" s="14" t="s">
        <v>1020</v>
      </c>
      <c r="B1586" s="4">
        <v>212.23490000000001</v>
      </c>
      <c r="C1586" s="5">
        <v>1.8579829999999999</v>
      </c>
      <c r="D1586" s="6">
        <v>0.5761484</v>
      </c>
      <c r="E1586" s="6">
        <v>5.4988269999999999E-2</v>
      </c>
      <c r="F1586" s="6">
        <v>13.69172</v>
      </c>
      <c r="G1586" s="6">
        <v>0.2428691</v>
      </c>
      <c r="H1586" s="5">
        <v>0.1188616</v>
      </c>
      <c r="I1586" s="6">
        <v>5.6003619999999997E-2</v>
      </c>
      <c r="J1586" s="6">
        <v>4.1335469999999996E-3</v>
      </c>
      <c r="K1586" s="7">
        <v>461.98320000000001</v>
      </c>
      <c r="L1586" s="7">
        <v>35.736930000000001</v>
      </c>
      <c r="M1586" s="7">
        <v>35.118960000000001</v>
      </c>
      <c r="N1586" s="7">
        <v>454.4255</v>
      </c>
      <c r="O1586" s="7">
        <v>10.281079999999999</v>
      </c>
      <c r="P1586" s="7">
        <v>10.274319999999999</v>
      </c>
      <c r="Q1586" s="7">
        <v>452.51179999999999</v>
      </c>
      <c r="R1586" s="7">
        <v>168.19659999999999</v>
      </c>
      <c r="S1586" s="7">
        <v>159.8135</v>
      </c>
      <c r="T1586" s="8">
        <v>452.35180000000003</v>
      </c>
      <c r="U1586" s="7">
        <v>10.255699999999999</v>
      </c>
      <c r="V1586" s="7">
        <v>10.24757</v>
      </c>
      <c r="W1586" s="33">
        <f t="shared" si="27"/>
        <v>-0.42290609880228663</v>
      </c>
    </row>
    <row r="1587" spans="1:23">
      <c r="A1587" s="14" t="s">
        <v>1021</v>
      </c>
      <c r="B1587" s="4">
        <v>198.1311</v>
      </c>
      <c r="C1587" s="5">
        <v>1.052438</v>
      </c>
      <c r="D1587" s="6">
        <v>0.63385559999999996</v>
      </c>
      <c r="E1587" s="6">
        <v>5.924894E-2</v>
      </c>
      <c r="F1587" s="6">
        <v>13.93149</v>
      </c>
      <c r="G1587" s="6">
        <v>0.24748919999999999</v>
      </c>
      <c r="H1587" s="5">
        <v>0.12620300000000001</v>
      </c>
      <c r="I1587" s="6">
        <v>6.1682090000000002E-2</v>
      </c>
      <c r="J1587" s="6">
        <v>3.8965969999999999E-3</v>
      </c>
      <c r="K1587" s="7">
        <v>498.4948</v>
      </c>
      <c r="L1587" s="7">
        <v>37.158990000000003</v>
      </c>
      <c r="M1587" s="7">
        <v>36.49127</v>
      </c>
      <c r="N1587" s="7">
        <v>446.8698</v>
      </c>
      <c r="O1587" s="7">
        <v>9.5942139999999991</v>
      </c>
      <c r="P1587" s="7">
        <v>9.5856969999999997</v>
      </c>
      <c r="Q1587" s="7">
        <v>663.10479999999995</v>
      </c>
      <c r="R1587" s="7">
        <v>138.31909999999999</v>
      </c>
      <c r="S1587" s="7">
        <v>132.52590000000001</v>
      </c>
      <c r="T1587" s="8">
        <v>453.1456</v>
      </c>
      <c r="U1587" s="7">
        <v>10.719010000000001</v>
      </c>
      <c r="V1587" s="7">
        <v>10.708640000000001</v>
      </c>
      <c r="W1587" s="33">
        <f t="shared" si="27"/>
        <v>32.609475907880622</v>
      </c>
    </row>
    <row r="1588" spans="1:23">
      <c r="A1588" s="14" t="s">
        <v>1022</v>
      </c>
      <c r="B1588" s="4">
        <v>441.85239999999999</v>
      </c>
      <c r="C1588" s="5">
        <v>2.5761539999999998</v>
      </c>
      <c r="D1588" s="6">
        <v>0.5667046</v>
      </c>
      <c r="E1588" s="6">
        <v>3.7830900000000001E-2</v>
      </c>
      <c r="F1588" s="6">
        <v>13.75539</v>
      </c>
      <c r="G1588" s="6">
        <v>0.21693319999999999</v>
      </c>
      <c r="H1588" s="5">
        <v>0.22270409999999999</v>
      </c>
      <c r="I1588" s="6">
        <v>5.610598E-2</v>
      </c>
      <c r="J1588" s="6">
        <v>2.787304E-3</v>
      </c>
      <c r="K1588" s="7">
        <v>455.88099999999997</v>
      </c>
      <c r="L1588" s="7">
        <v>24.66742</v>
      </c>
      <c r="M1588" s="7">
        <v>24.37153</v>
      </c>
      <c r="N1588" s="7">
        <v>452.39479999999998</v>
      </c>
      <c r="O1588" s="7">
        <v>9.1214829999999996</v>
      </c>
      <c r="P1588" s="7">
        <v>9.1135540000000006</v>
      </c>
      <c r="Q1588" s="7">
        <v>456.56479999999999</v>
      </c>
      <c r="R1588" s="7">
        <v>112.15730000000001</v>
      </c>
      <c r="S1588" s="7">
        <v>108.36620000000001</v>
      </c>
      <c r="T1588" s="8">
        <v>455.72730000000001</v>
      </c>
      <c r="U1588" s="7">
        <v>9.5824789999999993</v>
      </c>
      <c r="V1588" s="7">
        <v>9.5739610000000006</v>
      </c>
      <c r="W1588" s="33">
        <f t="shared" si="27"/>
        <v>0.91334242149198019</v>
      </c>
    </row>
    <row r="1589" spans="1:23">
      <c r="A1589" s="14" t="s">
        <v>1023</v>
      </c>
      <c r="B1589" s="4">
        <v>43.87735</v>
      </c>
      <c r="C1589" s="5">
        <v>1.6027739999999999</v>
      </c>
      <c r="D1589" s="6">
        <v>0.61416490000000001</v>
      </c>
      <c r="E1589" s="6">
        <v>8.3215159999999996E-2</v>
      </c>
      <c r="F1589" s="6">
        <v>13.65082</v>
      </c>
      <c r="G1589" s="6">
        <v>0.31521519999999997</v>
      </c>
      <c r="H1589" s="5">
        <v>6.6871920000000001E-2</v>
      </c>
      <c r="I1589" s="6">
        <v>5.936934E-2</v>
      </c>
      <c r="J1589" s="6">
        <v>5.8811890000000002E-3</v>
      </c>
      <c r="K1589" s="7">
        <v>486.18340000000001</v>
      </c>
      <c r="L1589" s="7">
        <v>53.032490000000003</v>
      </c>
      <c r="M1589" s="7">
        <v>51.682879999999997</v>
      </c>
      <c r="N1589" s="7">
        <v>455.74020000000002</v>
      </c>
      <c r="O1589" s="7">
        <v>11.68647</v>
      </c>
      <c r="P1589" s="7">
        <v>11.675829999999999</v>
      </c>
      <c r="Q1589" s="7">
        <v>580.66660000000002</v>
      </c>
      <c r="R1589" s="7">
        <v>222.7783</v>
      </c>
      <c r="S1589" s="7">
        <v>208.19319999999999</v>
      </c>
      <c r="T1589" s="8">
        <v>456.43970000000002</v>
      </c>
      <c r="U1589" s="7">
        <v>15.66142</v>
      </c>
      <c r="V1589" s="7">
        <v>15.641019999999999</v>
      </c>
      <c r="W1589" s="33">
        <f t="shared" si="27"/>
        <v>21.514307866166231</v>
      </c>
    </row>
    <row r="1590" spans="1:23">
      <c r="A1590" s="14" t="s">
        <v>1024</v>
      </c>
      <c r="B1590" s="4">
        <v>123.0056</v>
      </c>
      <c r="C1590" s="5">
        <v>3.6580279999999998</v>
      </c>
      <c r="D1590" s="6">
        <v>0.60188549999999996</v>
      </c>
      <c r="E1590" s="6">
        <v>7.1251209999999995E-2</v>
      </c>
      <c r="F1590" s="6">
        <v>13.75855</v>
      </c>
      <c r="G1590" s="6">
        <v>0.28650779999999998</v>
      </c>
      <c r="H1590" s="5">
        <v>6.7687120000000003E-2</v>
      </c>
      <c r="I1590" s="6">
        <v>5.8966900000000003E-2</v>
      </c>
      <c r="J1590" s="6">
        <v>6.2304939999999996E-3</v>
      </c>
      <c r="K1590" s="7">
        <v>478.42959999999999</v>
      </c>
      <c r="L1590" s="7">
        <v>45.673729999999999</v>
      </c>
      <c r="M1590" s="7">
        <v>44.668900000000001</v>
      </c>
      <c r="N1590" s="7">
        <v>452.29379999999998</v>
      </c>
      <c r="O1590" s="7">
        <v>10.74911</v>
      </c>
      <c r="P1590" s="7">
        <v>10.741540000000001</v>
      </c>
      <c r="Q1590" s="7">
        <v>565.8741</v>
      </c>
      <c r="R1590" s="7">
        <v>238.79640000000001</v>
      </c>
      <c r="S1590" s="7">
        <v>222.1309</v>
      </c>
      <c r="T1590" s="8">
        <v>457.07619999999997</v>
      </c>
      <c r="U1590" s="7">
        <v>13.409509999999999</v>
      </c>
      <c r="V1590" s="7">
        <v>13.39559</v>
      </c>
      <c r="W1590" s="33">
        <f t="shared" si="27"/>
        <v>20.071655514892804</v>
      </c>
    </row>
    <row r="1591" spans="1:23">
      <c r="A1591" s="14" t="s">
        <v>1025</v>
      </c>
      <c r="B1591" s="4">
        <v>26.094609999999999</v>
      </c>
      <c r="C1591" s="5">
        <v>1.562759</v>
      </c>
      <c r="D1591" s="6">
        <v>1.5266999999999999</v>
      </c>
      <c r="E1591" s="6">
        <v>0.24660219999999999</v>
      </c>
      <c r="F1591" s="6">
        <v>7.0855290000000002</v>
      </c>
      <c r="G1591" s="6">
        <v>0.20796149999999999</v>
      </c>
      <c r="H1591" s="5">
        <v>8.145202E-2</v>
      </c>
      <c r="I1591" s="6">
        <v>7.4679739999999994E-2</v>
      </c>
      <c r="J1591" s="6">
        <v>7.5189269999999999E-3</v>
      </c>
      <c r="K1591" s="7">
        <v>941.17309999999998</v>
      </c>
      <c r="L1591" s="7">
        <v>101.5997</v>
      </c>
      <c r="M1591" s="7">
        <v>96.757710000000003</v>
      </c>
      <c r="N1591" s="7">
        <v>851.06449999999995</v>
      </c>
      <c r="O1591" s="7">
        <v>26.42014</v>
      </c>
      <c r="P1591" s="7">
        <v>26.366029999999999</v>
      </c>
      <c r="Q1591" s="7">
        <v>1059.895</v>
      </c>
      <c r="R1591" s="7">
        <v>209.5574</v>
      </c>
      <c r="S1591" s="7">
        <v>196.24879999999999</v>
      </c>
      <c r="T1591" s="8">
        <v>845.06949999999995</v>
      </c>
      <c r="U1591" s="7">
        <v>28.36983</v>
      </c>
      <c r="V1591" s="7">
        <v>28.306249999999999</v>
      </c>
      <c r="W1591" s="33">
        <f t="shared" si="27"/>
        <v>19.702942272583606</v>
      </c>
    </row>
    <row r="1592" spans="1:23">
      <c r="A1592" s="14" t="s">
        <v>1026</v>
      </c>
      <c r="B1592" s="4">
        <v>81.940010000000001</v>
      </c>
      <c r="C1592" s="5">
        <v>3.4292029999999998</v>
      </c>
      <c r="D1592" s="6">
        <v>1.708456</v>
      </c>
      <c r="E1592" s="6">
        <v>0.14443149999999999</v>
      </c>
      <c r="F1592" s="6">
        <v>6.7043179999999998</v>
      </c>
      <c r="G1592" s="6">
        <v>0.18924840000000001</v>
      </c>
      <c r="H1592" s="5">
        <v>0.1724387</v>
      </c>
      <c r="I1592" s="6">
        <v>7.4313309999999994E-2</v>
      </c>
      <c r="J1592" s="6">
        <v>4.6123400000000004E-3</v>
      </c>
      <c r="K1592" s="7">
        <v>1011.706</v>
      </c>
      <c r="L1592" s="7">
        <v>54.881509999999999</v>
      </c>
      <c r="M1592" s="7">
        <v>53.437159999999999</v>
      </c>
      <c r="N1592" s="7">
        <v>896.23969999999997</v>
      </c>
      <c r="O1592" s="7">
        <v>26.421669999999999</v>
      </c>
      <c r="P1592" s="7">
        <v>26.36637</v>
      </c>
      <c r="Q1592" s="7">
        <v>1049.9880000000001</v>
      </c>
      <c r="R1592" s="7">
        <v>127.69240000000001</v>
      </c>
      <c r="S1592" s="7">
        <v>122.6293</v>
      </c>
      <c r="T1592" s="8">
        <v>891.12660000000005</v>
      </c>
      <c r="U1592" s="7">
        <v>26.87322</v>
      </c>
      <c r="V1592" s="7">
        <v>26.817360000000001</v>
      </c>
      <c r="W1592" s="33">
        <f t="shared" si="27"/>
        <v>14.642862585096218</v>
      </c>
    </row>
    <row r="1593" spans="1:23">
      <c r="A1593" s="14" t="s">
        <v>1027</v>
      </c>
      <c r="B1593" s="4">
        <v>154.83850000000001</v>
      </c>
      <c r="C1593" s="5">
        <v>3.884992</v>
      </c>
      <c r="D1593" s="6">
        <v>1.5562800000000001</v>
      </c>
      <c r="E1593" s="6">
        <v>0.12690009999999999</v>
      </c>
      <c r="F1593" s="6">
        <v>6.6710729999999998</v>
      </c>
      <c r="G1593" s="6">
        <v>0.17772299999999999</v>
      </c>
      <c r="H1593" s="5">
        <v>0.1922315</v>
      </c>
      <c r="I1593" s="6">
        <v>7.283386E-2</v>
      </c>
      <c r="J1593" s="6">
        <v>3.6904939999999999E-3</v>
      </c>
      <c r="K1593" s="7">
        <v>952.99080000000004</v>
      </c>
      <c r="L1593" s="7">
        <v>51.042259999999999</v>
      </c>
      <c r="M1593" s="7">
        <v>49.790819999999997</v>
      </c>
      <c r="N1593" s="7">
        <v>900.40790000000004</v>
      </c>
      <c r="O1593" s="7">
        <v>25.354559999999999</v>
      </c>
      <c r="P1593" s="7">
        <v>25.30491</v>
      </c>
      <c r="Q1593" s="7">
        <v>1009.3339999999999</v>
      </c>
      <c r="R1593" s="7">
        <v>104.49639999999999</v>
      </c>
      <c r="S1593" s="7">
        <v>101.0886</v>
      </c>
      <c r="T1593" s="8">
        <v>898.41279999999995</v>
      </c>
      <c r="U1593" s="7">
        <v>26.160959999999999</v>
      </c>
      <c r="V1593" s="7">
        <v>26.107900000000001</v>
      </c>
      <c r="W1593" s="33">
        <f t="shared" si="27"/>
        <v>10.791878605099987</v>
      </c>
    </row>
    <row r="1594" spans="1:23">
      <c r="A1594" s="14" t="s">
        <v>1028</v>
      </c>
      <c r="B1594" s="4">
        <v>165.77420000000001</v>
      </c>
      <c r="C1594" s="5">
        <v>1.2748679999999999</v>
      </c>
      <c r="D1594" s="6">
        <v>1.5866420000000001</v>
      </c>
      <c r="E1594" s="6">
        <v>0.1085965</v>
      </c>
      <c r="F1594" s="6">
        <v>6.404617</v>
      </c>
      <c r="G1594" s="6">
        <v>0.11847299999999999</v>
      </c>
      <c r="H1594" s="5">
        <v>0.1887442</v>
      </c>
      <c r="I1594" s="6">
        <v>7.0938050000000002E-2</v>
      </c>
      <c r="J1594" s="6">
        <v>3.0088599999999999E-3</v>
      </c>
      <c r="K1594" s="7">
        <v>964.97990000000004</v>
      </c>
      <c r="L1594" s="7">
        <v>43.083199999999998</v>
      </c>
      <c r="M1594" s="7">
        <v>42.188220000000001</v>
      </c>
      <c r="N1594" s="7">
        <v>935.27530000000002</v>
      </c>
      <c r="O1594" s="7">
        <v>19.809629999999999</v>
      </c>
      <c r="P1594" s="7">
        <v>19.780650000000001</v>
      </c>
      <c r="Q1594" s="7">
        <v>955.62879999999996</v>
      </c>
      <c r="R1594" s="7">
        <v>87.957470000000001</v>
      </c>
      <c r="S1594" s="7">
        <v>85.537719999999993</v>
      </c>
      <c r="T1594" s="8">
        <v>926.56330000000003</v>
      </c>
      <c r="U1594" s="7">
        <v>21.123090000000001</v>
      </c>
      <c r="V1594" s="7">
        <v>21.088570000000001</v>
      </c>
      <c r="W1594" s="33">
        <f t="shared" si="27"/>
        <v>2.1298541860605225</v>
      </c>
    </row>
    <row r="1595" spans="1:23">
      <c r="A1595" s="14" t="s">
        <v>1029</v>
      </c>
      <c r="B1595" s="4">
        <v>116.69540000000001</v>
      </c>
      <c r="C1595" s="5">
        <v>2.774305</v>
      </c>
      <c r="D1595" s="6">
        <v>1.585669</v>
      </c>
      <c r="E1595" s="6">
        <v>0.13446250000000001</v>
      </c>
      <c r="F1595" s="6">
        <v>6.4222270000000004</v>
      </c>
      <c r="G1595" s="6">
        <v>0.13176189999999999</v>
      </c>
      <c r="H1595" s="5">
        <v>0.27112530000000001</v>
      </c>
      <c r="I1595" s="6">
        <v>6.9043670000000001E-2</v>
      </c>
      <c r="J1595" s="6">
        <v>3.0416509999999998E-3</v>
      </c>
      <c r="K1595" s="7">
        <v>964.59799999999996</v>
      </c>
      <c r="L1595" s="7">
        <v>53.501489999999997</v>
      </c>
      <c r="M1595" s="7">
        <v>52.12811</v>
      </c>
      <c r="N1595" s="7">
        <v>932.88789999999995</v>
      </c>
      <c r="O1595" s="7">
        <v>21.69913</v>
      </c>
      <c r="P1595" s="7">
        <v>21.661380000000001</v>
      </c>
      <c r="Q1595" s="7">
        <v>900.04499999999996</v>
      </c>
      <c r="R1595" s="7">
        <v>92.205100000000002</v>
      </c>
      <c r="S1595" s="7">
        <v>89.558409999999995</v>
      </c>
      <c r="T1595" s="8">
        <v>927.58950000000004</v>
      </c>
      <c r="U1595" s="7">
        <v>22.922249999999998</v>
      </c>
      <c r="V1595" s="7">
        <v>22.882960000000001</v>
      </c>
      <c r="W1595" s="33">
        <f t="shared" si="27"/>
        <v>-3.6490286596781258</v>
      </c>
    </row>
    <row r="1596" spans="1:23">
      <c r="A1596" s="14" t="s">
        <v>1030</v>
      </c>
      <c r="B1596" s="4">
        <v>330.7253</v>
      </c>
      <c r="C1596" s="5">
        <v>1.668747</v>
      </c>
      <c r="D1596" s="6">
        <v>1.74624</v>
      </c>
      <c r="E1596" s="6">
        <v>0.10557320000000001</v>
      </c>
      <c r="F1596" s="6">
        <v>6.3371199999999996</v>
      </c>
      <c r="G1596" s="6">
        <v>0.10335950000000001</v>
      </c>
      <c r="H1596" s="5">
        <v>0.2348595</v>
      </c>
      <c r="I1596" s="6">
        <v>7.3138800000000004E-2</v>
      </c>
      <c r="J1596" s="6">
        <v>2.5773110000000001E-3</v>
      </c>
      <c r="K1596" s="7">
        <v>1025.7729999999999</v>
      </c>
      <c r="L1596" s="7">
        <v>39.41422</v>
      </c>
      <c r="M1596" s="7">
        <v>38.663760000000003</v>
      </c>
      <c r="N1596" s="7">
        <v>944.54169999999999</v>
      </c>
      <c r="O1596" s="7">
        <v>18.37726</v>
      </c>
      <c r="P1596" s="7">
        <v>18.349869999999999</v>
      </c>
      <c r="Q1596" s="7">
        <v>1017.801</v>
      </c>
      <c r="R1596" s="7">
        <v>72.204580000000007</v>
      </c>
      <c r="S1596" s="7">
        <v>70.560040000000001</v>
      </c>
      <c r="T1596" s="8">
        <v>935.5471</v>
      </c>
      <c r="U1596" s="7">
        <v>19.301549999999999</v>
      </c>
      <c r="V1596" s="7">
        <v>19.272780000000001</v>
      </c>
      <c r="W1596" s="33">
        <f t="shared" si="27"/>
        <v>7.1978019278817822</v>
      </c>
    </row>
    <row r="1597" spans="1:23">
      <c r="A1597" s="14" t="s">
        <v>1031</v>
      </c>
      <c r="B1597" s="4">
        <v>107.56489999999999</v>
      </c>
      <c r="C1597" s="5">
        <v>2.7627660000000001</v>
      </c>
      <c r="D1597" s="6">
        <v>1.8119890000000001</v>
      </c>
      <c r="E1597" s="6">
        <v>0.19281499999999999</v>
      </c>
      <c r="F1597" s="6">
        <v>6.7871880000000004</v>
      </c>
      <c r="G1597" s="6">
        <v>0.1096196</v>
      </c>
      <c r="H1597" s="5">
        <v>0.16693330000000001</v>
      </c>
      <c r="I1597" s="6">
        <v>8.3214899999999994E-2</v>
      </c>
      <c r="J1597" s="6">
        <v>5.3439289999999999E-3</v>
      </c>
      <c r="K1597" s="7">
        <v>1049.796</v>
      </c>
      <c r="L1597" s="7">
        <v>70.845219999999998</v>
      </c>
      <c r="M1597" s="7">
        <v>68.45684</v>
      </c>
      <c r="N1597" s="7">
        <v>886.01549999999997</v>
      </c>
      <c r="O1597" s="7">
        <v>17.18478</v>
      </c>
      <c r="P1597" s="7">
        <v>17.159300000000002</v>
      </c>
      <c r="Q1597" s="7">
        <v>1274.261</v>
      </c>
      <c r="R1597" s="7">
        <v>127.8933</v>
      </c>
      <c r="S1597" s="7">
        <v>122.753</v>
      </c>
      <c r="T1597" s="8">
        <v>942.28459999999995</v>
      </c>
      <c r="U1597" s="7">
        <v>23.207920000000001</v>
      </c>
      <c r="V1597" s="7">
        <v>23.167590000000001</v>
      </c>
      <c r="W1597" s="33">
        <f t="shared" si="27"/>
        <v>30.468287109155817</v>
      </c>
    </row>
    <row r="1598" spans="1:23">
      <c r="A1598" s="14" t="s">
        <v>1032</v>
      </c>
      <c r="B1598" s="4">
        <v>146.4873</v>
      </c>
      <c r="C1598" s="5">
        <v>4.3541540000000003</v>
      </c>
      <c r="D1598" s="6">
        <v>1.766133</v>
      </c>
      <c r="E1598" s="6">
        <v>0.14194999999999999</v>
      </c>
      <c r="F1598" s="6">
        <v>6.2497579999999999</v>
      </c>
      <c r="G1598" s="6">
        <v>0.12664710000000001</v>
      </c>
      <c r="H1598" s="5">
        <v>0.22727749999999999</v>
      </c>
      <c r="I1598" s="6">
        <v>7.6250960000000007E-2</v>
      </c>
      <c r="J1598" s="6">
        <v>3.8357640000000002E-3</v>
      </c>
      <c r="K1598" s="7">
        <v>1033.1020000000001</v>
      </c>
      <c r="L1598" s="7">
        <v>52.786639999999998</v>
      </c>
      <c r="M1598" s="7">
        <v>51.449069999999999</v>
      </c>
      <c r="N1598" s="7">
        <v>956.81110000000001</v>
      </c>
      <c r="O1598" s="7">
        <v>22.318110000000001</v>
      </c>
      <c r="P1598" s="7">
        <v>22.279599999999999</v>
      </c>
      <c r="Q1598" s="7">
        <v>1101.6669999999999</v>
      </c>
      <c r="R1598" s="7">
        <v>102.2851</v>
      </c>
      <c r="S1598" s="7">
        <v>99.001239999999996</v>
      </c>
      <c r="T1598" s="8">
        <v>945.06600000000003</v>
      </c>
      <c r="U1598" s="7">
        <v>24.49316</v>
      </c>
      <c r="V1598" s="7">
        <v>24.448049999999999</v>
      </c>
      <c r="W1598" s="33">
        <f t="shared" si="27"/>
        <v>13.148791785539544</v>
      </c>
    </row>
    <row r="1599" spans="1:23">
      <c r="A1599" s="14" t="s">
        <v>1033</v>
      </c>
      <c r="B1599" s="4">
        <v>117.128</v>
      </c>
      <c r="C1599" s="5">
        <v>1.2450680000000001</v>
      </c>
      <c r="D1599" s="6">
        <v>1.5277430000000001</v>
      </c>
      <c r="E1599" s="6">
        <v>0.1169664</v>
      </c>
      <c r="F1599" s="6">
        <v>6.248793</v>
      </c>
      <c r="G1599" s="6">
        <v>0.13243579999999999</v>
      </c>
      <c r="H1599" s="5">
        <v>0.1737686</v>
      </c>
      <c r="I1599" s="6">
        <v>7.2123660000000006E-2</v>
      </c>
      <c r="J1599" s="6">
        <v>3.7185109999999999E-3</v>
      </c>
      <c r="K1599" s="7">
        <v>941.59199999999998</v>
      </c>
      <c r="L1599" s="7">
        <v>47.537059999999997</v>
      </c>
      <c r="M1599" s="7">
        <v>46.449730000000002</v>
      </c>
      <c r="N1599" s="7">
        <v>956.94889999999998</v>
      </c>
      <c r="O1599" s="7">
        <v>23.378160000000001</v>
      </c>
      <c r="P1599" s="7">
        <v>23.335819999999998</v>
      </c>
      <c r="Q1599" s="7">
        <v>989.43209999999999</v>
      </c>
      <c r="R1599" s="7">
        <v>106.68470000000001</v>
      </c>
      <c r="S1599" s="7">
        <v>103.139</v>
      </c>
      <c r="T1599" s="8">
        <v>958.36180000000002</v>
      </c>
      <c r="U1599" s="7">
        <v>24.182500000000001</v>
      </c>
      <c r="V1599" s="7">
        <v>24.13862</v>
      </c>
      <c r="W1599" s="33">
        <f t="shared" si="27"/>
        <v>3.2830145696708253</v>
      </c>
    </row>
    <row r="1600" spans="1:23">
      <c r="A1600" s="14" t="s">
        <v>1034</v>
      </c>
      <c r="B1600" s="4">
        <v>643.26239999999996</v>
      </c>
      <c r="C1600" s="5">
        <v>2.8248009999999999</v>
      </c>
      <c r="D1600" s="6">
        <v>1.7047270000000001</v>
      </c>
      <c r="E1600" s="6">
        <v>9.1372850000000005E-2</v>
      </c>
      <c r="F1600" s="6">
        <v>6.1874390000000004</v>
      </c>
      <c r="G1600" s="6">
        <v>9.5702599999999999E-2</v>
      </c>
      <c r="H1600" s="5">
        <v>0.28770180000000001</v>
      </c>
      <c r="I1600" s="6">
        <v>7.3734889999999997E-2</v>
      </c>
      <c r="J1600" s="6">
        <v>2.533666E-3</v>
      </c>
      <c r="K1600" s="7">
        <v>1010.307</v>
      </c>
      <c r="L1600" s="7">
        <v>34.595440000000004</v>
      </c>
      <c r="M1600" s="7">
        <v>34.015830000000001</v>
      </c>
      <c r="N1600" s="7">
        <v>965.76089999999999</v>
      </c>
      <c r="O1600" s="7">
        <v>19.146339999999999</v>
      </c>
      <c r="P1600" s="7">
        <v>19.11795</v>
      </c>
      <c r="Q1600" s="7">
        <v>1034.22</v>
      </c>
      <c r="R1600" s="7">
        <v>70.211269999999999</v>
      </c>
      <c r="S1600" s="7">
        <v>68.654089999999997</v>
      </c>
      <c r="T1600" s="8">
        <v>963.34839999999997</v>
      </c>
      <c r="U1600" s="7">
        <v>19.773890000000002</v>
      </c>
      <c r="V1600" s="7">
        <v>19.74362</v>
      </c>
      <c r="W1600" s="33">
        <f t="shared" si="27"/>
        <v>6.6193943261588482</v>
      </c>
    </row>
    <row r="1601" spans="1:23">
      <c r="A1601" s="14" t="s">
        <v>1035</v>
      </c>
      <c r="B1601" s="4">
        <v>194.95400000000001</v>
      </c>
      <c r="C1601" s="5">
        <v>1.801831</v>
      </c>
      <c r="D1601" s="6">
        <v>1.6345270000000001</v>
      </c>
      <c r="E1601" s="6">
        <v>0.11709319999999999</v>
      </c>
      <c r="F1601" s="6">
        <v>6.2154660000000002</v>
      </c>
      <c r="G1601" s="6">
        <v>8.0334260000000005E-2</v>
      </c>
      <c r="H1601" s="5">
        <v>0.20534959999999999</v>
      </c>
      <c r="I1601" s="6">
        <v>7.6796710000000004E-2</v>
      </c>
      <c r="J1601" s="6">
        <v>3.7049219999999998E-3</v>
      </c>
      <c r="K1601" s="7">
        <v>983.60519999999997</v>
      </c>
      <c r="L1601" s="7">
        <v>45.638550000000002</v>
      </c>
      <c r="M1601" s="7">
        <v>44.635100000000001</v>
      </c>
      <c r="N1601" s="7">
        <v>961.71550000000002</v>
      </c>
      <c r="O1601" s="7">
        <v>17.491800000000001</v>
      </c>
      <c r="P1601" s="7">
        <v>17.468119999999999</v>
      </c>
      <c r="Q1601" s="7">
        <v>1115.9159999999999</v>
      </c>
      <c r="R1601" s="7">
        <v>97.817729999999997</v>
      </c>
      <c r="S1601" s="7">
        <v>94.8078</v>
      </c>
      <c r="T1601" s="8">
        <v>963.76459999999997</v>
      </c>
      <c r="U1601" s="7">
        <v>19.139019999999999</v>
      </c>
      <c r="V1601" s="7">
        <v>19.11065</v>
      </c>
      <c r="W1601" s="33">
        <f t="shared" si="27"/>
        <v>13.81828919022578</v>
      </c>
    </row>
    <row r="1602" spans="1:23">
      <c r="A1602" s="14" t="s">
        <v>1036</v>
      </c>
      <c r="B1602" s="4">
        <v>33.464649999999999</v>
      </c>
      <c r="C1602" s="5">
        <v>2.1928860000000001</v>
      </c>
      <c r="D1602" s="6">
        <v>1.913953</v>
      </c>
      <c r="E1602" s="6">
        <v>0.24857679999999999</v>
      </c>
      <c r="F1602" s="6">
        <v>6.1069509999999996</v>
      </c>
      <c r="G1602" s="6">
        <v>0.17130919999999999</v>
      </c>
      <c r="H1602" s="5">
        <v>0.1075846</v>
      </c>
      <c r="I1602" s="6">
        <v>7.5290410000000002E-2</v>
      </c>
      <c r="J1602" s="6">
        <v>7.3816970000000004E-3</v>
      </c>
      <c r="K1602" s="7">
        <v>1085.963</v>
      </c>
      <c r="L1602" s="7">
        <v>88.519620000000003</v>
      </c>
      <c r="M1602" s="7">
        <v>84.821539999999999</v>
      </c>
      <c r="N1602" s="7">
        <v>977.57069999999999</v>
      </c>
      <c r="O1602" s="7">
        <v>28.709299999999999</v>
      </c>
      <c r="P1602" s="7">
        <v>28.646850000000001</v>
      </c>
      <c r="Q1602" s="7">
        <v>1076.2650000000001</v>
      </c>
      <c r="R1602" s="7">
        <v>203.3691</v>
      </c>
      <c r="S1602" s="7">
        <v>190.80119999999999</v>
      </c>
      <c r="T1602" s="8">
        <v>966.80930000000001</v>
      </c>
      <c r="U1602" s="7">
        <v>31.524629999999998</v>
      </c>
      <c r="V1602" s="7">
        <v>31.446490000000001</v>
      </c>
      <c r="W1602" s="33">
        <f t="shared" si="27"/>
        <v>9.170074284678968</v>
      </c>
    </row>
    <row r="1603" spans="1:23">
      <c r="A1603" s="14" t="s">
        <v>1037</v>
      </c>
      <c r="B1603" s="4">
        <v>151.57310000000001</v>
      </c>
      <c r="C1603" s="5">
        <v>3.208272</v>
      </c>
      <c r="D1603" s="6">
        <v>1.5196909999999999</v>
      </c>
      <c r="E1603" s="6">
        <v>0.14148289999999999</v>
      </c>
      <c r="F1603" s="6">
        <v>6.1672900000000004</v>
      </c>
      <c r="G1603" s="6">
        <v>0.13071740000000001</v>
      </c>
      <c r="H1603" s="5">
        <v>0.17665690000000001</v>
      </c>
      <c r="I1603" s="6">
        <v>6.9064360000000005E-2</v>
      </c>
      <c r="J1603" s="6">
        <v>4.4593280000000002E-3</v>
      </c>
      <c r="K1603" s="7">
        <v>938.35239999999999</v>
      </c>
      <c r="L1603" s="7">
        <v>57.830280000000002</v>
      </c>
      <c r="M1603" s="7">
        <v>56.228969999999997</v>
      </c>
      <c r="N1603" s="7">
        <v>968.6902</v>
      </c>
      <c r="O1603" s="7">
        <v>22.47711</v>
      </c>
      <c r="P1603" s="7">
        <v>22.439209999999999</v>
      </c>
      <c r="Q1603" s="7">
        <v>900.66290000000004</v>
      </c>
      <c r="R1603" s="7">
        <v>136.0728</v>
      </c>
      <c r="S1603" s="7">
        <v>130.38509999999999</v>
      </c>
      <c r="T1603" s="8">
        <v>967.90589999999997</v>
      </c>
      <c r="U1603" s="7">
        <v>23.327839999999998</v>
      </c>
      <c r="V1603" s="7">
        <v>23.284320000000001</v>
      </c>
      <c r="W1603" s="33">
        <f t="shared" si="27"/>
        <v>-7.5530256658734318</v>
      </c>
    </row>
    <row r="1604" spans="1:23">
      <c r="A1604" s="14" t="s">
        <v>1038</v>
      </c>
      <c r="B1604" s="4">
        <v>68.397149999999996</v>
      </c>
      <c r="C1604" s="5">
        <v>1.2601009999999999</v>
      </c>
      <c r="D1604" s="6">
        <v>1.8410230000000001</v>
      </c>
      <c r="E1604" s="6">
        <v>0.16029379999999999</v>
      </c>
      <c r="F1604" s="6">
        <v>6.0719159999999999</v>
      </c>
      <c r="G1604" s="6">
        <v>0.1179847</v>
      </c>
      <c r="H1604" s="5">
        <v>0.1274226</v>
      </c>
      <c r="I1604" s="6">
        <v>7.868754E-2</v>
      </c>
      <c r="J1604" s="6">
        <v>5.1815020000000002E-3</v>
      </c>
      <c r="K1604" s="7">
        <v>1060.2270000000001</v>
      </c>
      <c r="L1604" s="7">
        <v>58.112690000000001</v>
      </c>
      <c r="M1604" s="7">
        <v>56.495730000000002</v>
      </c>
      <c r="N1604" s="7">
        <v>982.80240000000003</v>
      </c>
      <c r="O1604" s="7">
        <v>21.427199999999999</v>
      </c>
      <c r="P1604" s="7">
        <v>21.391680000000001</v>
      </c>
      <c r="Q1604" s="7">
        <v>1164.2860000000001</v>
      </c>
      <c r="R1604" s="7">
        <v>133.33619999999999</v>
      </c>
      <c r="S1604" s="7">
        <v>127.791</v>
      </c>
      <c r="T1604" s="8">
        <v>969.3673</v>
      </c>
      <c r="U1604" s="7">
        <v>22.328980000000001</v>
      </c>
      <c r="V1604" s="7">
        <v>22.290379999999999</v>
      </c>
      <c r="W1604" s="33">
        <f t="shared" ref="W1604:W1666" si="28">((Q1604-N1604)/Q1604)*100</f>
        <v>15.58754464109334</v>
      </c>
    </row>
    <row r="1605" spans="1:23">
      <c r="A1605" s="14" t="s">
        <v>1039</v>
      </c>
      <c r="B1605" s="4">
        <v>146.02629999999999</v>
      </c>
      <c r="C1605" s="5">
        <v>3.9901450000000001</v>
      </c>
      <c r="D1605" s="6">
        <v>1.5182500000000001</v>
      </c>
      <c r="E1605" s="6">
        <v>0.1274218</v>
      </c>
      <c r="F1605" s="6">
        <v>6.0951380000000004</v>
      </c>
      <c r="G1605" s="6">
        <v>0.1030672</v>
      </c>
      <c r="H1605" s="5">
        <v>0.16325310000000001</v>
      </c>
      <c r="I1605" s="6">
        <v>7.0867869999999999E-2</v>
      </c>
      <c r="J1605" s="6">
        <v>3.9300730000000001E-3</v>
      </c>
      <c r="K1605" s="7">
        <v>937.77149999999995</v>
      </c>
      <c r="L1605" s="7">
        <v>52.038670000000003</v>
      </c>
      <c r="M1605" s="7">
        <v>50.73874</v>
      </c>
      <c r="N1605" s="7">
        <v>979.32889999999998</v>
      </c>
      <c r="O1605" s="7">
        <v>19.79627</v>
      </c>
      <c r="P1605" s="7">
        <v>19.764669999999999</v>
      </c>
      <c r="Q1605" s="7">
        <v>953.60469999999998</v>
      </c>
      <c r="R1605" s="7">
        <v>115.54430000000001</v>
      </c>
      <c r="S1605" s="7">
        <v>111.4051</v>
      </c>
      <c r="T1605" s="8">
        <v>971.01670000000001</v>
      </c>
      <c r="U1605" s="7">
        <v>20.708970000000001</v>
      </c>
      <c r="V1605" s="7">
        <v>20.678509999999999</v>
      </c>
      <c r="W1605" s="33">
        <f t="shared" si="28"/>
        <v>-2.6975747917349815</v>
      </c>
    </row>
    <row r="1606" spans="1:23">
      <c r="A1606" s="14" t="s">
        <v>1040</v>
      </c>
      <c r="B1606" s="4">
        <v>143.84899999999999</v>
      </c>
      <c r="C1606" s="5">
        <v>3.540905</v>
      </c>
      <c r="D1606" s="6">
        <v>1.659348</v>
      </c>
      <c r="E1606" s="6">
        <v>0.1201507</v>
      </c>
      <c r="F1606" s="6">
        <v>6.153988</v>
      </c>
      <c r="G1606" s="6">
        <v>9.5378350000000001E-2</v>
      </c>
      <c r="H1606" s="5">
        <v>0.194052</v>
      </c>
      <c r="I1606" s="6">
        <v>7.2494980000000001E-2</v>
      </c>
      <c r="J1606" s="6">
        <v>3.2463499999999998E-3</v>
      </c>
      <c r="K1606" s="7">
        <v>993.1268</v>
      </c>
      <c r="L1606" s="7">
        <v>46.401739999999997</v>
      </c>
      <c r="M1606" s="7">
        <v>45.365189999999998</v>
      </c>
      <c r="N1606" s="7">
        <v>970.63400000000001</v>
      </c>
      <c r="O1606" s="7">
        <v>18.454000000000001</v>
      </c>
      <c r="P1606" s="7">
        <v>18.42886</v>
      </c>
      <c r="Q1606" s="7">
        <v>999.86929999999995</v>
      </c>
      <c r="R1606" s="7">
        <v>92.302090000000007</v>
      </c>
      <c r="S1606" s="7">
        <v>89.634569999999997</v>
      </c>
      <c r="T1606" s="8">
        <v>973.0213</v>
      </c>
      <c r="U1606" s="7">
        <v>19.512599999999999</v>
      </c>
      <c r="V1606" s="7">
        <v>19.483090000000001</v>
      </c>
      <c r="W1606" s="33">
        <f t="shared" si="28"/>
        <v>2.923912155318694</v>
      </c>
    </row>
    <row r="1607" spans="1:23">
      <c r="A1607" s="14" t="s">
        <v>1041</v>
      </c>
      <c r="B1607" s="4">
        <v>340.71839999999997</v>
      </c>
      <c r="C1607" s="5">
        <v>3.5987689999999999</v>
      </c>
      <c r="D1607" s="6">
        <v>1.667853</v>
      </c>
      <c r="E1607" s="6">
        <v>0.1075028</v>
      </c>
      <c r="F1607" s="6">
        <v>6.0672420000000002</v>
      </c>
      <c r="G1607" s="6">
        <v>9.2657459999999997E-2</v>
      </c>
      <c r="H1607" s="5">
        <v>0.26966990000000002</v>
      </c>
      <c r="I1607" s="6">
        <v>7.5556639999999994E-2</v>
      </c>
      <c r="J1607" s="6">
        <v>2.8605779999999999E-3</v>
      </c>
      <c r="K1607" s="7">
        <v>996.36890000000005</v>
      </c>
      <c r="L1607" s="7">
        <v>41.333150000000003</v>
      </c>
      <c r="M1607" s="7">
        <v>40.508659999999999</v>
      </c>
      <c r="N1607" s="7">
        <v>983.50509999999997</v>
      </c>
      <c r="O1607" s="7">
        <v>19.421340000000001</v>
      </c>
      <c r="P1607" s="7">
        <v>19.390910000000002</v>
      </c>
      <c r="Q1607" s="7">
        <v>1083.347</v>
      </c>
      <c r="R1607" s="7">
        <v>76.87576</v>
      </c>
      <c r="S1607" s="7">
        <v>75.007490000000004</v>
      </c>
      <c r="T1607" s="8">
        <v>975.1943</v>
      </c>
      <c r="U1607" s="7">
        <v>20.670459999999999</v>
      </c>
      <c r="V1607" s="7">
        <v>20.636040000000001</v>
      </c>
      <c r="W1607" s="33">
        <f t="shared" si="28"/>
        <v>9.2160591204849425</v>
      </c>
    </row>
    <row r="1608" spans="1:23">
      <c r="A1608" s="14" t="s">
        <v>1042</v>
      </c>
      <c r="B1608" s="4">
        <v>175.9973</v>
      </c>
      <c r="C1608" s="5">
        <v>4.2054419999999997</v>
      </c>
      <c r="D1608" s="6">
        <v>1.726353</v>
      </c>
      <c r="E1608" s="6">
        <v>0.12714890000000001</v>
      </c>
      <c r="F1608" s="6">
        <v>6.0322079999999998</v>
      </c>
      <c r="G1608" s="6">
        <v>0.1122344</v>
      </c>
      <c r="H1608" s="5">
        <v>0.19263710000000001</v>
      </c>
      <c r="I1608" s="6">
        <v>7.185677E-2</v>
      </c>
      <c r="J1608" s="6">
        <v>3.2070850000000001E-3</v>
      </c>
      <c r="K1608" s="7">
        <v>1018.394</v>
      </c>
      <c r="L1608" s="7">
        <v>47.915140000000001</v>
      </c>
      <c r="M1608" s="7">
        <v>46.81082</v>
      </c>
      <c r="N1608" s="7">
        <v>988.79989999999998</v>
      </c>
      <c r="O1608" s="7">
        <v>22.23133</v>
      </c>
      <c r="P1608" s="7">
        <v>22.194400000000002</v>
      </c>
      <c r="Q1608" s="7">
        <v>981.88649999999996</v>
      </c>
      <c r="R1608" s="7">
        <v>92.246430000000004</v>
      </c>
      <c r="S1608" s="7">
        <v>89.58475</v>
      </c>
      <c r="T1608" s="8">
        <v>983.47670000000005</v>
      </c>
      <c r="U1608" s="7">
        <v>22.705780000000001</v>
      </c>
      <c r="V1608" s="7">
        <v>22.667090000000002</v>
      </c>
      <c r="W1608" s="33">
        <f t="shared" si="28"/>
        <v>-0.70409359941296923</v>
      </c>
    </row>
    <row r="1609" spans="1:23">
      <c r="A1609" s="14" t="s">
        <v>1043</v>
      </c>
      <c r="B1609" s="4">
        <v>188.8048</v>
      </c>
      <c r="C1609" s="5">
        <v>5.0174070000000004</v>
      </c>
      <c r="D1609" s="6">
        <v>1.6863900000000001</v>
      </c>
      <c r="E1609" s="6">
        <v>0.13056319999999999</v>
      </c>
      <c r="F1609" s="6">
        <v>6.0545640000000001</v>
      </c>
      <c r="G1609" s="6">
        <v>0.1209976</v>
      </c>
      <c r="H1609" s="5">
        <v>0.19796559999999999</v>
      </c>
      <c r="I1609" s="6">
        <v>7.4593439999999997E-2</v>
      </c>
      <c r="J1609" s="6">
        <v>4.4426320000000002E-3</v>
      </c>
      <c r="K1609" s="7">
        <v>1003.4</v>
      </c>
      <c r="L1609" s="7">
        <v>49.9589</v>
      </c>
      <c r="M1609" s="7">
        <v>48.759329999999999</v>
      </c>
      <c r="N1609" s="7">
        <v>985.41470000000004</v>
      </c>
      <c r="O1609" s="7">
        <v>22.441220000000001</v>
      </c>
      <c r="P1609" s="7">
        <v>22.400939999999999</v>
      </c>
      <c r="Q1609" s="7">
        <v>1057.568</v>
      </c>
      <c r="R1609" s="7">
        <v>122.288</v>
      </c>
      <c r="S1609" s="7">
        <v>117.63379999999999</v>
      </c>
      <c r="T1609" s="8">
        <v>983.87779999999998</v>
      </c>
      <c r="U1609" s="7">
        <v>22.72278</v>
      </c>
      <c r="V1609" s="7">
        <v>22.6829</v>
      </c>
      <c r="W1609" s="33">
        <f t="shared" si="28"/>
        <v>6.8225683833096253</v>
      </c>
    </row>
    <row r="1610" spans="1:23">
      <c r="A1610" s="14" t="s">
        <v>1044</v>
      </c>
      <c r="B1610" s="4">
        <v>272.94659999999999</v>
      </c>
      <c r="C1610" s="5">
        <v>4.6165289999999999</v>
      </c>
      <c r="D1610" s="6">
        <v>1.7677989999999999</v>
      </c>
      <c r="E1610" s="6">
        <v>0.1109868</v>
      </c>
      <c r="F1610" s="6">
        <v>6.0119119999999997</v>
      </c>
      <c r="G1610" s="6">
        <v>0.11111210000000001</v>
      </c>
      <c r="H1610" s="5">
        <v>0.24277309999999999</v>
      </c>
      <c r="I1610" s="6">
        <v>7.642844E-2</v>
      </c>
      <c r="J1610" s="6">
        <v>3.0283100000000002E-3</v>
      </c>
      <c r="K1610" s="7">
        <v>1033.713</v>
      </c>
      <c r="L1610" s="7">
        <v>41.129910000000002</v>
      </c>
      <c r="M1610" s="7">
        <v>40.313220000000001</v>
      </c>
      <c r="N1610" s="7">
        <v>991.89409999999998</v>
      </c>
      <c r="O1610" s="7">
        <v>21.65307</v>
      </c>
      <c r="P1610" s="7">
        <v>21.618069999999999</v>
      </c>
      <c r="Q1610" s="7">
        <v>1106.3150000000001</v>
      </c>
      <c r="R1610" s="7">
        <v>80.224770000000007</v>
      </c>
      <c r="S1610" s="7">
        <v>78.190119999999993</v>
      </c>
      <c r="T1610" s="8">
        <v>984.39829999999995</v>
      </c>
      <c r="U1610" s="7">
        <v>23.470369999999999</v>
      </c>
      <c r="V1610" s="7">
        <v>23.426400000000001</v>
      </c>
      <c r="W1610" s="33">
        <f t="shared" si="28"/>
        <v>10.342524507034621</v>
      </c>
    </row>
    <row r="1611" spans="1:23">
      <c r="A1611" s="14" t="s">
        <v>1045</v>
      </c>
      <c r="B1611" s="4">
        <v>61.878770000000003</v>
      </c>
      <c r="C1611" s="5">
        <v>2.627866</v>
      </c>
      <c r="D1611" s="6">
        <v>1.8723780000000001</v>
      </c>
      <c r="E1611" s="6">
        <v>0.18760060000000001</v>
      </c>
      <c r="F1611" s="6">
        <v>6.035393</v>
      </c>
      <c r="G1611" s="6">
        <v>0.1681928</v>
      </c>
      <c r="H1611" s="5">
        <v>0.3450995</v>
      </c>
      <c r="I1611" s="6">
        <v>7.6784149999999995E-2</v>
      </c>
      <c r="J1611" s="6">
        <v>3.8994189999999999E-3</v>
      </c>
      <c r="K1611" s="7">
        <v>1071.3710000000001</v>
      </c>
      <c r="L1611" s="7">
        <v>67.42371</v>
      </c>
      <c r="M1611" s="7">
        <v>65.256789999999995</v>
      </c>
      <c r="N1611" s="7">
        <v>988.31600000000003</v>
      </c>
      <c r="O1611" s="7">
        <v>28.570209999999999</v>
      </c>
      <c r="P1611" s="7">
        <v>28.508459999999999</v>
      </c>
      <c r="Q1611" s="7">
        <v>1115.5889999999999</v>
      </c>
      <c r="R1611" s="7">
        <v>103.06180000000001</v>
      </c>
      <c r="S1611" s="7">
        <v>99.72627</v>
      </c>
      <c r="T1611" s="8">
        <v>989.55399999999997</v>
      </c>
      <c r="U1611" s="7">
        <v>33.116979999999998</v>
      </c>
      <c r="V1611" s="7">
        <v>33.032089999999997</v>
      </c>
      <c r="W1611" s="33">
        <f t="shared" si="28"/>
        <v>11.40859223244402</v>
      </c>
    </row>
    <row r="1612" spans="1:23">
      <c r="A1612" s="14" t="s">
        <v>1046</v>
      </c>
      <c r="B1612" s="4">
        <v>185.06270000000001</v>
      </c>
      <c r="C1612" s="5">
        <v>2.6754950000000002</v>
      </c>
      <c r="D1612" s="6">
        <v>1.6435569999999999</v>
      </c>
      <c r="E1612" s="6">
        <v>0.12246310000000001</v>
      </c>
      <c r="F1612" s="6">
        <v>6.0283280000000001</v>
      </c>
      <c r="G1612" s="6">
        <v>9.4463980000000003E-2</v>
      </c>
      <c r="H1612" s="5">
        <v>0.12597639999999999</v>
      </c>
      <c r="I1612" s="6">
        <v>7.2659169999999995E-2</v>
      </c>
      <c r="J1612" s="6">
        <v>4.0786190000000003E-3</v>
      </c>
      <c r="K1612" s="7">
        <v>987.0797</v>
      </c>
      <c r="L1612" s="7">
        <v>47.591090000000001</v>
      </c>
      <c r="M1612" s="7">
        <v>46.501150000000003</v>
      </c>
      <c r="N1612" s="7">
        <v>989.39059999999995</v>
      </c>
      <c r="O1612" s="7">
        <v>18.94162</v>
      </c>
      <c r="P1612" s="7">
        <v>18.912430000000001</v>
      </c>
      <c r="Q1612" s="7">
        <v>1004.462</v>
      </c>
      <c r="R1612" s="7">
        <v>116.0634</v>
      </c>
      <c r="S1612" s="7">
        <v>111.8753</v>
      </c>
      <c r="T1612" s="8">
        <v>990.57090000000005</v>
      </c>
      <c r="U1612" s="7">
        <v>19.811910000000001</v>
      </c>
      <c r="V1612" s="7">
        <v>19.780270000000002</v>
      </c>
      <c r="W1612" s="33">
        <f t="shared" si="28"/>
        <v>1.5004450143459922</v>
      </c>
    </row>
    <row r="1613" spans="1:23">
      <c r="A1613" s="14" t="s">
        <v>1047</v>
      </c>
      <c r="B1613" s="4">
        <v>635.9194</v>
      </c>
      <c r="C1613" s="5">
        <v>2.8306749999999998</v>
      </c>
      <c r="D1613" s="6">
        <v>1.7663850000000001</v>
      </c>
      <c r="E1613" s="6">
        <v>9.131736E-2</v>
      </c>
      <c r="F1613" s="6">
        <v>6.0100280000000001</v>
      </c>
      <c r="G1613" s="6">
        <v>9.2959310000000003E-2</v>
      </c>
      <c r="H1613" s="5">
        <v>0.2432069</v>
      </c>
      <c r="I1613" s="6">
        <v>7.3838959999999995E-2</v>
      </c>
      <c r="J1613" s="6">
        <v>2.5523030000000001E-3</v>
      </c>
      <c r="K1613" s="7">
        <v>1033.194</v>
      </c>
      <c r="L1613" s="7">
        <v>33.7971</v>
      </c>
      <c r="M1613" s="7">
        <v>33.244050000000001</v>
      </c>
      <c r="N1613" s="7">
        <v>992.18200000000002</v>
      </c>
      <c r="O1613" s="7">
        <v>18.912220000000001</v>
      </c>
      <c r="P1613" s="7">
        <v>18.885899999999999</v>
      </c>
      <c r="Q1613" s="7">
        <v>1037.07</v>
      </c>
      <c r="R1613" s="7">
        <v>70.602490000000003</v>
      </c>
      <c r="S1613" s="7">
        <v>69.027770000000004</v>
      </c>
      <c r="T1613" s="8">
        <v>991.36239999999998</v>
      </c>
      <c r="U1613" s="7">
        <v>19.853069999999999</v>
      </c>
      <c r="V1613" s="7">
        <v>19.82386</v>
      </c>
      <c r="W1613" s="33">
        <f t="shared" si="28"/>
        <v>4.3283481346485697</v>
      </c>
    </row>
    <row r="1614" spans="1:23">
      <c r="A1614" s="14" t="s">
        <v>1048</v>
      </c>
      <c r="B1614" s="4">
        <v>216.64009999999999</v>
      </c>
      <c r="C1614" s="5">
        <v>3.3792360000000001</v>
      </c>
      <c r="D1614" s="6">
        <v>1.6573180000000001</v>
      </c>
      <c r="E1614" s="6">
        <v>0.11927980000000001</v>
      </c>
      <c r="F1614" s="6">
        <v>5.9705570000000003</v>
      </c>
      <c r="G1614" s="6">
        <v>0.1115971</v>
      </c>
      <c r="H1614" s="5">
        <v>0.21052319999999999</v>
      </c>
      <c r="I1614" s="6">
        <v>7.1320190000000006E-2</v>
      </c>
      <c r="J1614" s="6">
        <v>3.0263519999999999E-3</v>
      </c>
      <c r="K1614" s="7">
        <v>992.35170000000005</v>
      </c>
      <c r="L1614" s="7">
        <v>46.097119999999997</v>
      </c>
      <c r="M1614" s="7">
        <v>45.073810000000002</v>
      </c>
      <c r="N1614" s="7">
        <v>998.25900000000001</v>
      </c>
      <c r="O1614" s="7">
        <v>22.149979999999999</v>
      </c>
      <c r="P1614" s="7">
        <v>22.110569999999999</v>
      </c>
      <c r="Q1614" s="7">
        <v>966.60469999999998</v>
      </c>
      <c r="R1614" s="7">
        <v>87.845399999999998</v>
      </c>
      <c r="S1614" s="7">
        <v>85.430480000000003</v>
      </c>
      <c r="T1614" s="8">
        <v>994.73590000000002</v>
      </c>
      <c r="U1614" s="7">
        <v>23.534389999999998</v>
      </c>
      <c r="V1614" s="7">
        <v>23.491389999999999</v>
      </c>
      <c r="W1614" s="33">
        <f t="shared" si="28"/>
        <v>-3.2747926841241344</v>
      </c>
    </row>
    <row r="1615" spans="1:23">
      <c r="A1615" s="14" t="s">
        <v>1049</v>
      </c>
      <c r="B1615" s="4">
        <v>80.123829999999998</v>
      </c>
      <c r="C1615" s="5">
        <v>2.3216700000000001</v>
      </c>
      <c r="D1615" s="6">
        <v>1.8552599999999999</v>
      </c>
      <c r="E1615" s="6">
        <v>0.16474949999999999</v>
      </c>
      <c r="F1615" s="6">
        <v>5.9231509999999998</v>
      </c>
      <c r="G1615" s="6">
        <v>0.12342359999999999</v>
      </c>
      <c r="H1615" s="5">
        <v>0.11937929999999999</v>
      </c>
      <c r="I1615" s="6">
        <v>7.1156709999999998E-2</v>
      </c>
      <c r="J1615" s="6">
        <v>4.5902879999999997E-3</v>
      </c>
      <c r="K1615" s="7">
        <v>1065.3019999999999</v>
      </c>
      <c r="L1615" s="7">
        <v>59.449629999999999</v>
      </c>
      <c r="M1615" s="7">
        <v>57.758890000000001</v>
      </c>
      <c r="N1615" s="7">
        <v>1005.6559999999999</v>
      </c>
      <c r="O1615" s="7">
        <v>22.946400000000001</v>
      </c>
      <c r="P1615" s="7">
        <v>22.905750000000001</v>
      </c>
      <c r="Q1615" s="7">
        <v>961.91859999999997</v>
      </c>
      <c r="R1615" s="7">
        <v>134.64529999999999</v>
      </c>
      <c r="S1615" s="7">
        <v>129.0547</v>
      </c>
      <c r="T1615" s="8">
        <v>1003.186</v>
      </c>
      <c r="U1615" s="7">
        <v>23.152899999999999</v>
      </c>
      <c r="V1615" s="7">
        <v>23.111460000000001</v>
      </c>
      <c r="W1615" s="33">
        <f t="shared" si="28"/>
        <v>-4.5468920135238031</v>
      </c>
    </row>
    <row r="1616" spans="1:23">
      <c r="A1616" s="14" t="s">
        <v>1050</v>
      </c>
      <c r="B1616" s="4">
        <v>402.67989999999998</v>
      </c>
      <c r="C1616" s="5">
        <v>4.8949040000000004</v>
      </c>
      <c r="D1616" s="6">
        <v>1.894852</v>
      </c>
      <c r="E1616" s="6">
        <v>0.107448</v>
      </c>
      <c r="F1616" s="6">
        <v>5.9728009999999996</v>
      </c>
      <c r="G1616" s="6">
        <v>6.857473E-2</v>
      </c>
      <c r="H1616" s="5">
        <v>0.28460289999999999</v>
      </c>
      <c r="I1616" s="6">
        <v>8.1388810000000006E-2</v>
      </c>
      <c r="J1616" s="6">
        <v>2.6003390000000001E-3</v>
      </c>
      <c r="K1616" s="7">
        <v>1079.2850000000001</v>
      </c>
      <c r="L1616" s="7">
        <v>38.041800000000002</v>
      </c>
      <c r="M1616" s="7">
        <v>37.342390000000002</v>
      </c>
      <c r="N1616" s="7">
        <v>997.91139999999996</v>
      </c>
      <c r="O1616" s="7">
        <v>16.236360000000001</v>
      </c>
      <c r="P1616" s="7">
        <v>16.216000000000001</v>
      </c>
      <c r="Q1616" s="7">
        <v>1230.8489999999999</v>
      </c>
      <c r="R1616" s="7">
        <v>63.354999999999997</v>
      </c>
      <c r="S1616" s="7">
        <v>62.07056</v>
      </c>
      <c r="T1616" s="8">
        <v>1004.952</v>
      </c>
      <c r="U1616" s="7">
        <v>21.73696</v>
      </c>
      <c r="V1616" s="7">
        <v>21.700430000000001</v>
      </c>
      <c r="W1616" s="33">
        <f t="shared" si="28"/>
        <v>18.924953426456049</v>
      </c>
    </row>
    <row r="1617" spans="1:23">
      <c r="A1617" s="14" t="s">
        <v>1051</v>
      </c>
      <c r="B1617" s="4">
        <v>142.79480000000001</v>
      </c>
      <c r="C1617" s="5">
        <v>3.5516100000000002</v>
      </c>
      <c r="D1617" s="6">
        <v>1.730389</v>
      </c>
      <c r="E1617" s="6">
        <v>0.1228694</v>
      </c>
      <c r="F1617" s="6">
        <v>5.9512869999999998</v>
      </c>
      <c r="G1617" s="6">
        <v>9.2236330000000005E-2</v>
      </c>
      <c r="H1617" s="5">
        <v>0.1809191</v>
      </c>
      <c r="I1617" s="6">
        <v>7.2824219999999995E-2</v>
      </c>
      <c r="J1617" s="6">
        <v>3.2712470000000001E-3</v>
      </c>
      <c r="K1617" s="7">
        <v>1019.895</v>
      </c>
      <c r="L1617" s="7">
        <v>46.214860000000002</v>
      </c>
      <c r="M1617" s="7">
        <v>45.186529999999998</v>
      </c>
      <c r="N1617" s="7">
        <v>1001.253</v>
      </c>
      <c r="O1617" s="7">
        <v>18.815760000000001</v>
      </c>
      <c r="P1617" s="7">
        <v>18.788430000000002</v>
      </c>
      <c r="Q1617" s="7">
        <v>1009.0650000000001</v>
      </c>
      <c r="R1617" s="7">
        <v>92.463009999999997</v>
      </c>
      <c r="S1617" s="7">
        <v>89.785070000000005</v>
      </c>
      <c r="T1617" s="8">
        <v>1005.198</v>
      </c>
      <c r="U1617" s="7">
        <v>19.640560000000001</v>
      </c>
      <c r="V1617" s="7">
        <v>19.610710000000001</v>
      </c>
      <c r="W1617" s="33">
        <f t="shared" si="28"/>
        <v>0.77418203980913136</v>
      </c>
    </row>
    <row r="1618" spans="1:23">
      <c r="A1618" s="14" t="s">
        <v>1052</v>
      </c>
      <c r="B1618" s="4">
        <v>633.0027</v>
      </c>
      <c r="C1618" s="5">
        <v>3.8454359999999999</v>
      </c>
      <c r="D1618" s="6">
        <v>1.751091</v>
      </c>
      <c r="E1618" s="6">
        <v>9.1332579999999997E-2</v>
      </c>
      <c r="F1618" s="6">
        <v>5.9133550000000001</v>
      </c>
      <c r="G1618" s="6">
        <v>7.8838240000000004E-2</v>
      </c>
      <c r="H1618" s="5">
        <v>0.35673009999999999</v>
      </c>
      <c r="I1618" s="6">
        <v>7.3148710000000006E-2</v>
      </c>
      <c r="J1618" s="6">
        <v>2.2456920000000001E-3</v>
      </c>
      <c r="K1618" s="7">
        <v>1027.5650000000001</v>
      </c>
      <c r="L1618" s="7">
        <v>33.992319999999999</v>
      </c>
      <c r="M1618" s="7">
        <v>33.432519999999997</v>
      </c>
      <c r="N1618" s="7">
        <v>1007.199</v>
      </c>
      <c r="O1618" s="7">
        <v>17.740030000000001</v>
      </c>
      <c r="P1618" s="7">
        <v>17.71556</v>
      </c>
      <c r="Q1618" s="7">
        <v>1018.076</v>
      </c>
      <c r="R1618" s="7">
        <v>62.808390000000003</v>
      </c>
      <c r="S1618" s="7">
        <v>61.560270000000003</v>
      </c>
      <c r="T1618" s="8">
        <v>1006.328</v>
      </c>
      <c r="U1618" s="7">
        <v>17.74765</v>
      </c>
      <c r="V1618" s="7">
        <v>17.723230000000001</v>
      </c>
      <c r="W1618" s="33">
        <f t="shared" si="28"/>
        <v>1.0683878217343368</v>
      </c>
    </row>
    <row r="1619" spans="1:23">
      <c r="A1619" s="14" t="s">
        <v>1053</v>
      </c>
      <c r="B1619" s="4">
        <v>173.78829999999999</v>
      </c>
      <c r="C1619" s="5">
        <v>4.2085169999999996</v>
      </c>
      <c r="D1619" s="6">
        <v>1.7924199999999999</v>
      </c>
      <c r="E1619" s="6">
        <v>0.12902330000000001</v>
      </c>
      <c r="F1619" s="6">
        <v>5.8654809999999999</v>
      </c>
      <c r="G1619" s="6">
        <v>0.1091254</v>
      </c>
      <c r="H1619" s="5">
        <v>0.1895317</v>
      </c>
      <c r="I1619" s="6">
        <v>7.1996710000000005E-2</v>
      </c>
      <c r="J1619" s="6">
        <v>3.216343E-3</v>
      </c>
      <c r="K1619" s="7">
        <v>1042.7049999999999</v>
      </c>
      <c r="L1619" s="7">
        <v>47.466030000000003</v>
      </c>
      <c r="M1619" s="7">
        <v>46.381900000000002</v>
      </c>
      <c r="N1619" s="7">
        <v>1014.8049999999999</v>
      </c>
      <c r="O1619" s="7">
        <v>22.089189999999999</v>
      </c>
      <c r="P1619" s="7">
        <v>22.05265</v>
      </c>
      <c r="Q1619" s="7">
        <v>985.84760000000006</v>
      </c>
      <c r="R1619" s="7">
        <v>92.277799999999999</v>
      </c>
      <c r="S1619" s="7">
        <v>89.613420000000005</v>
      </c>
      <c r="T1619" s="8">
        <v>1007.0170000000001</v>
      </c>
      <c r="U1619" s="7">
        <v>22.88232</v>
      </c>
      <c r="V1619" s="7">
        <v>22.841830000000002</v>
      </c>
      <c r="W1619" s="33">
        <f t="shared" si="28"/>
        <v>-2.9373099858436427</v>
      </c>
    </row>
    <row r="1620" spans="1:23">
      <c r="A1620" s="14" t="s">
        <v>1054</v>
      </c>
      <c r="B1620" s="4">
        <v>104.9529</v>
      </c>
      <c r="C1620" s="5">
        <v>1.075909</v>
      </c>
      <c r="D1620" s="6">
        <v>2.077448</v>
      </c>
      <c r="E1620" s="6">
        <v>0.2023713</v>
      </c>
      <c r="F1620" s="6">
        <v>5.8907170000000004</v>
      </c>
      <c r="G1620" s="6">
        <v>0.1289526</v>
      </c>
      <c r="H1620" s="5">
        <v>0.14499210000000001</v>
      </c>
      <c r="I1620" s="6">
        <v>7.8116619999999998E-2</v>
      </c>
      <c r="J1620" s="6">
        <v>4.9979330000000004E-3</v>
      </c>
      <c r="K1620" s="7">
        <v>1141.393</v>
      </c>
      <c r="L1620" s="7">
        <v>67.893540000000002</v>
      </c>
      <c r="M1620" s="7">
        <v>65.696719999999999</v>
      </c>
      <c r="N1620" s="7">
        <v>1010.7809999999999</v>
      </c>
      <c r="O1620" s="7">
        <v>25.09488</v>
      </c>
      <c r="P1620" s="7">
        <v>25.044889999999999</v>
      </c>
      <c r="Q1620" s="7">
        <v>1149.8409999999999</v>
      </c>
      <c r="R1620" s="7">
        <v>129.74979999999999</v>
      </c>
      <c r="S1620" s="7">
        <v>124.49679999999999</v>
      </c>
      <c r="T1620" s="8">
        <v>1011.713</v>
      </c>
      <c r="U1620" s="7">
        <v>27.046119999999998</v>
      </c>
      <c r="V1620" s="7">
        <v>26.988140000000001</v>
      </c>
      <c r="W1620" s="33">
        <f t="shared" si="28"/>
        <v>12.09384601871041</v>
      </c>
    </row>
    <row r="1621" spans="1:23">
      <c r="A1621" s="14" t="s">
        <v>1055</v>
      </c>
      <c r="B1621" s="4">
        <v>385.42469999999997</v>
      </c>
      <c r="C1621" s="5">
        <v>4.9095870000000001</v>
      </c>
      <c r="D1621" s="6">
        <v>1.794883</v>
      </c>
      <c r="E1621" s="6">
        <v>0.1098436</v>
      </c>
      <c r="F1621" s="6">
        <v>5.853281</v>
      </c>
      <c r="G1621" s="6">
        <v>9.6332189999999998E-2</v>
      </c>
      <c r="H1621" s="5">
        <v>0.21008309999999999</v>
      </c>
      <c r="I1621" s="6">
        <v>7.2717699999999996E-2</v>
      </c>
      <c r="J1621" s="6">
        <v>2.6158459999999998E-3</v>
      </c>
      <c r="K1621" s="7">
        <v>1043.6010000000001</v>
      </c>
      <c r="L1621" s="7">
        <v>40.30339</v>
      </c>
      <c r="M1621" s="7">
        <v>39.519170000000003</v>
      </c>
      <c r="N1621" s="7">
        <v>1016.7619999999999</v>
      </c>
      <c r="O1621" s="7">
        <v>19.855180000000001</v>
      </c>
      <c r="P1621" s="7">
        <v>19.824570000000001</v>
      </c>
      <c r="Q1621" s="7">
        <v>1006.096</v>
      </c>
      <c r="R1621" s="7">
        <v>73.858519999999999</v>
      </c>
      <c r="S1621" s="7">
        <v>72.140110000000007</v>
      </c>
      <c r="T1621" s="8">
        <v>1012.487</v>
      </c>
      <c r="U1621" s="7">
        <v>20.25112</v>
      </c>
      <c r="V1621" s="7">
        <v>20.220749999999999</v>
      </c>
      <c r="W1621" s="33">
        <f t="shared" si="28"/>
        <v>-1.0601374023949941</v>
      </c>
    </row>
    <row r="1622" spans="1:23">
      <c r="A1622" s="14" t="s">
        <v>1056</v>
      </c>
      <c r="B1622" s="4">
        <v>182.61600000000001</v>
      </c>
      <c r="C1622" s="5">
        <v>2.674852</v>
      </c>
      <c r="D1622" s="6">
        <v>1.7135389999999999</v>
      </c>
      <c r="E1622" s="6">
        <v>0.12521350000000001</v>
      </c>
      <c r="F1622" s="6">
        <v>5.8335720000000002</v>
      </c>
      <c r="G1622" s="6">
        <v>9.1413519999999998E-2</v>
      </c>
      <c r="H1622" s="5">
        <v>0.1139564</v>
      </c>
      <c r="I1622" s="6">
        <v>7.3022690000000001E-2</v>
      </c>
      <c r="J1622" s="6">
        <v>4.1052579999999997E-3</v>
      </c>
      <c r="K1622" s="7">
        <v>1013.61</v>
      </c>
      <c r="L1622" s="7">
        <v>47.402790000000003</v>
      </c>
      <c r="M1622" s="7">
        <v>46.32159</v>
      </c>
      <c r="N1622" s="7">
        <v>1019.939</v>
      </c>
      <c r="O1622" s="7">
        <v>19.33942</v>
      </c>
      <c r="P1622" s="7">
        <v>19.311820000000001</v>
      </c>
      <c r="Q1622" s="7">
        <v>1014.582</v>
      </c>
      <c r="R1622" s="7">
        <v>116.0624</v>
      </c>
      <c r="S1622" s="7">
        <v>111.8723</v>
      </c>
      <c r="T1622" s="8">
        <v>1021.826</v>
      </c>
      <c r="U1622" s="7">
        <v>20.551539999999999</v>
      </c>
      <c r="V1622" s="7">
        <v>20.518879999999999</v>
      </c>
      <c r="W1622" s="33">
        <f t="shared" si="28"/>
        <v>-0.52800069388181248</v>
      </c>
    </row>
    <row r="1623" spans="1:23">
      <c r="A1623" s="14" t="s">
        <v>1057</v>
      </c>
      <c r="B1623" s="4">
        <v>199.44909999999999</v>
      </c>
      <c r="C1623" s="5">
        <v>1.7972900000000001</v>
      </c>
      <c r="D1623" s="6">
        <v>1.787093</v>
      </c>
      <c r="E1623" s="6">
        <v>0.1209586</v>
      </c>
      <c r="F1623" s="6">
        <v>5.8160749999999997</v>
      </c>
      <c r="G1623" s="6">
        <v>7.5173779999999996E-2</v>
      </c>
      <c r="H1623" s="5">
        <v>0.1879382</v>
      </c>
      <c r="I1623" s="6">
        <v>7.7490519999999993E-2</v>
      </c>
      <c r="J1623" s="6">
        <v>3.717971E-3</v>
      </c>
      <c r="K1623" s="7">
        <v>1040.7670000000001</v>
      </c>
      <c r="L1623" s="7">
        <v>44.552289999999999</v>
      </c>
      <c r="M1623" s="7">
        <v>43.596040000000002</v>
      </c>
      <c r="N1623" s="7">
        <v>1022.776</v>
      </c>
      <c r="O1623" s="7">
        <v>17.395130000000002</v>
      </c>
      <c r="P1623" s="7">
        <v>17.372920000000001</v>
      </c>
      <c r="Q1623" s="7">
        <v>1133.8420000000001</v>
      </c>
      <c r="R1623" s="7">
        <v>97.015119999999996</v>
      </c>
      <c r="S1623" s="7">
        <v>94.051090000000002</v>
      </c>
      <c r="T1623" s="8">
        <v>1026.252</v>
      </c>
      <c r="U1623" s="7">
        <v>18.010590000000001</v>
      </c>
      <c r="V1623" s="7">
        <v>17.983930000000001</v>
      </c>
      <c r="W1623" s="33">
        <f t="shared" si="28"/>
        <v>9.7955447055233567</v>
      </c>
    </row>
    <row r="1624" spans="1:23">
      <c r="A1624" s="14" t="s">
        <v>1058</v>
      </c>
      <c r="B1624" s="4">
        <v>136.6677</v>
      </c>
      <c r="C1624" s="5">
        <v>3.2130190000000001</v>
      </c>
      <c r="D1624" s="6">
        <v>1.9496629999999999</v>
      </c>
      <c r="E1624" s="6">
        <v>0.1355017</v>
      </c>
      <c r="F1624" s="6">
        <v>5.7194659999999997</v>
      </c>
      <c r="G1624" s="6">
        <v>8.9914110000000005E-2</v>
      </c>
      <c r="H1624" s="5">
        <v>0.2185761</v>
      </c>
      <c r="I1624" s="6">
        <v>8.1404050000000006E-2</v>
      </c>
      <c r="J1624" s="6">
        <v>3.8574519999999999E-3</v>
      </c>
      <c r="K1624" s="7">
        <v>1098.3309999999999</v>
      </c>
      <c r="L1624" s="7">
        <v>47.188740000000003</v>
      </c>
      <c r="M1624" s="7">
        <v>46.117010000000001</v>
      </c>
      <c r="N1624" s="7">
        <v>1038.732</v>
      </c>
      <c r="O1624" s="7">
        <v>19.87668</v>
      </c>
      <c r="P1624" s="7">
        <v>19.84468</v>
      </c>
      <c r="Q1624" s="7">
        <v>1231.2159999999999</v>
      </c>
      <c r="R1624" s="7">
        <v>94.436070000000001</v>
      </c>
      <c r="S1624" s="7">
        <v>91.610479999999995</v>
      </c>
      <c r="T1624" s="8">
        <v>1028.6610000000001</v>
      </c>
      <c r="U1624" s="7">
        <v>22.838380000000001</v>
      </c>
      <c r="V1624" s="7">
        <v>22.798020000000001</v>
      </c>
      <c r="W1624" s="33">
        <f t="shared" si="28"/>
        <v>15.63364998505542</v>
      </c>
    </row>
    <row r="1625" spans="1:23">
      <c r="A1625" s="14" t="s">
        <v>1059</v>
      </c>
      <c r="B1625" s="4">
        <v>185.53620000000001</v>
      </c>
      <c r="C1625" s="5">
        <v>2.5989529999999998</v>
      </c>
      <c r="D1625" s="6">
        <v>1.9068290000000001</v>
      </c>
      <c r="E1625" s="6">
        <v>0.13267870000000001</v>
      </c>
      <c r="F1625" s="6">
        <v>5.7998859999999999</v>
      </c>
      <c r="G1625" s="6">
        <v>9.9585969999999996E-2</v>
      </c>
      <c r="H1625" s="5">
        <v>0.2234276</v>
      </c>
      <c r="I1625" s="6">
        <v>7.7732410000000002E-2</v>
      </c>
      <c r="J1625" s="6">
        <v>3.2988739999999998E-3</v>
      </c>
      <c r="K1625" s="7">
        <v>1083.4770000000001</v>
      </c>
      <c r="L1625" s="7">
        <v>46.882989999999999</v>
      </c>
      <c r="M1625" s="7">
        <v>45.824860000000001</v>
      </c>
      <c r="N1625" s="7">
        <v>1025.415</v>
      </c>
      <c r="O1625" s="7">
        <v>20.624030000000001</v>
      </c>
      <c r="P1625" s="7">
        <v>20.59263</v>
      </c>
      <c r="Q1625" s="7">
        <v>1140.0429999999999</v>
      </c>
      <c r="R1625" s="7">
        <v>85.575789999999998</v>
      </c>
      <c r="S1625" s="7">
        <v>83.259879999999995</v>
      </c>
      <c r="T1625" s="8">
        <v>1035.0129999999999</v>
      </c>
      <c r="U1625" s="7">
        <v>22.62444</v>
      </c>
      <c r="V1625" s="7">
        <v>22.584790000000002</v>
      </c>
      <c r="W1625" s="33">
        <f t="shared" si="28"/>
        <v>10.054708462750961</v>
      </c>
    </row>
    <row r="1626" spans="1:23">
      <c r="A1626" s="14" t="s">
        <v>1060</v>
      </c>
      <c r="B1626" s="4">
        <v>626.10360000000003</v>
      </c>
      <c r="C1626" s="5">
        <v>3.8472040000000001</v>
      </c>
      <c r="D1626" s="6">
        <v>1.824824</v>
      </c>
      <c r="E1626" s="6">
        <v>9.1326149999999995E-2</v>
      </c>
      <c r="F1626" s="6">
        <v>5.727957</v>
      </c>
      <c r="G1626" s="6">
        <v>7.636635E-2</v>
      </c>
      <c r="H1626" s="5">
        <v>0.33732430000000002</v>
      </c>
      <c r="I1626" s="6">
        <v>7.3525729999999997E-2</v>
      </c>
      <c r="J1626" s="6">
        <v>2.2681950000000002E-3</v>
      </c>
      <c r="K1626" s="7">
        <v>1054.421</v>
      </c>
      <c r="L1626" s="7">
        <v>33.095570000000002</v>
      </c>
      <c r="M1626" s="7">
        <v>32.564590000000003</v>
      </c>
      <c r="N1626" s="7">
        <v>1037.309</v>
      </c>
      <c r="O1626" s="7">
        <v>18.08051</v>
      </c>
      <c r="P1626" s="7">
        <v>18.056450000000002</v>
      </c>
      <c r="Q1626" s="7">
        <v>1028.479</v>
      </c>
      <c r="R1626" s="7">
        <v>63.015090000000001</v>
      </c>
      <c r="S1626" s="7">
        <v>61.758699999999997</v>
      </c>
      <c r="T1626" s="8">
        <v>1038.3800000000001</v>
      </c>
      <c r="U1626" s="7">
        <v>18.121970000000001</v>
      </c>
      <c r="V1626" s="7">
        <v>18.09665</v>
      </c>
      <c r="W1626" s="33">
        <f t="shared" si="28"/>
        <v>-0.85854937242276474</v>
      </c>
    </row>
    <row r="1627" spans="1:23">
      <c r="A1627" s="14" t="s">
        <v>1061</v>
      </c>
      <c r="B1627" s="4">
        <v>76.507149999999996</v>
      </c>
      <c r="C1627" s="5">
        <v>3.5329389999999998</v>
      </c>
      <c r="D1627" s="6">
        <v>2.5775790000000001</v>
      </c>
      <c r="E1627" s="6">
        <v>0.24433859999999999</v>
      </c>
      <c r="F1627" s="6">
        <v>5.5925149999999997</v>
      </c>
      <c r="G1627" s="6">
        <v>9.4953579999999996E-2</v>
      </c>
      <c r="H1627" s="5">
        <v>0.16957</v>
      </c>
      <c r="I1627" s="6">
        <v>8.4897089999999995E-2</v>
      </c>
      <c r="J1627" s="6">
        <v>4.7203200000000001E-3</v>
      </c>
      <c r="K1627" s="7">
        <v>1294.2950000000001</v>
      </c>
      <c r="L1627" s="7">
        <v>70.559629999999999</v>
      </c>
      <c r="M1627" s="7">
        <v>68.189880000000002</v>
      </c>
      <c r="N1627" s="7">
        <v>1060.473</v>
      </c>
      <c r="O1627" s="7">
        <v>21.37405</v>
      </c>
      <c r="P1627" s="7">
        <v>21.337510000000002</v>
      </c>
      <c r="Q1627" s="7">
        <v>1313.1890000000001</v>
      </c>
      <c r="R1627" s="7">
        <v>109.80419999999999</v>
      </c>
      <c r="S1627" s="7">
        <v>105.98569999999999</v>
      </c>
      <c r="T1627" s="8">
        <v>1057.789</v>
      </c>
      <c r="U1627" s="7">
        <v>25.186959999999999</v>
      </c>
      <c r="V1627" s="7">
        <v>25.13635</v>
      </c>
      <c r="W1627" s="33">
        <f t="shared" si="28"/>
        <v>19.244449961125177</v>
      </c>
    </row>
    <row r="1628" spans="1:23">
      <c r="A1628" s="14" t="s">
        <v>1062</v>
      </c>
      <c r="B1628" s="4">
        <v>449.50240000000002</v>
      </c>
      <c r="C1628" s="5">
        <v>3.7118180000000001</v>
      </c>
      <c r="D1628" s="6">
        <v>1.9638899999999999</v>
      </c>
      <c r="E1628" s="6">
        <v>0.12687419999999999</v>
      </c>
      <c r="F1628" s="6">
        <v>5.5433570000000003</v>
      </c>
      <c r="G1628" s="6">
        <v>6.0251060000000002E-2</v>
      </c>
      <c r="H1628" s="5">
        <v>0.32924239999999999</v>
      </c>
      <c r="I1628" s="6">
        <v>7.7546950000000003E-2</v>
      </c>
      <c r="J1628" s="6">
        <v>2.4799359999999999E-3</v>
      </c>
      <c r="K1628" s="7">
        <v>1103.2159999999999</v>
      </c>
      <c r="L1628" s="7">
        <v>43.936920000000001</v>
      </c>
      <c r="M1628" s="7">
        <v>43.006500000000003</v>
      </c>
      <c r="N1628" s="7">
        <v>1069.1379999999999</v>
      </c>
      <c r="O1628" s="7">
        <v>18.21688</v>
      </c>
      <c r="P1628" s="7">
        <v>18.191310000000001</v>
      </c>
      <c r="Q1628" s="7">
        <v>1135.29</v>
      </c>
      <c r="R1628" s="7">
        <v>64.308940000000007</v>
      </c>
      <c r="S1628" s="7">
        <v>62.99297</v>
      </c>
      <c r="T1628" s="8">
        <v>1062.8150000000001</v>
      </c>
      <c r="U1628" s="7">
        <v>18.384879999999999</v>
      </c>
      <c r="V1628" s="7">
        <v>18.358799999999999</v>
      </c>
      <c r="W1628" s="33">
        <f t="shared" si="28"/>
        <v>5.8268812373930929</v>
      </c>
    </row>
    <row r="1629" spans="1:23">
      <c r="A1629" s="14" t="s">
        <v>1063</v>
      </c>
      <c r="B1629" s="4">
        <v>91.137479999999996</v>
      </c>
      <c r="C1629" s="5">
        <v>3.091539</v>
      </c>
      <c r="D1629" s="6">
        <v>2.114935</v>
      </c>
      <c r="E1629" s="6">
        <v>0.17982239999999999</v>
      </c>
      <c r="F1629" s="6">
        <v>5.5028980000000001</v>
      </c>
      <c r="G1629" s="6">
        <v>0.12801969999999999</v>
      </c>
      <c r="H1629" s="5">
        <v>0.15744330000000001</v>
      </c>
      <c r="I1629" s="6">
        <v>8.4035059999999995E-2</v>
      </c>
      <c r="J1629" s="6">
        <v>4.215992E-3</v>
      </c>
      <c r="K1629" s="7">
        <v>1153.6869999999999</v>
      </c>
      <c r="L1629" s="7">
        <v>59.479730000000004</v>
      </c>
      <c r="M1629" s="7">
        <v>57.78716</v>
      </c>
      <c r="N1629" s="7">
        <v>1076.377</v>
      </c>
      <c r="O1629" s="7">
        <v>26.83203</v>
      </c>
      <c r="P1629" s="7">
        <v>26.777370000000001</v>
      </c>
      <c r="Q1629" s="7">
        <v>1293.365</v>
      </c>
      <c r="R1629" s="7">
        <v>99.182400000000001</v>
      </c>
      <c r="S1629" s="7">
        <v>96.059579999999997</v>
      </c>
      <c r="T1629" s="8">
        <v>1070.452</v>
      </c>
      <c r="U1629" s="7">
        <v>31.095739999999999</v>
      </c>
      <c r="V1629" s="7">
        <v>31.02205</v>
      </c>
      <c r="W1629" s="33">
        <f t="shared" si="28"/>
        <v>16.777011903059076</v>
      </c>
    </row>
    <row r="1630" spans="1:23">
      <c r="A1630" s="14" t="s">
        <v>1064</v>
      </c>
      <c r="B1630" s="4">
        <v>272.62279999999998</v>
      </c>
      <c r="C1630" s="5">
        <v>4.3593650000000004</v>
      </c>
      <c r="D1630" s="6">
        <v>1.8693759999999999</v>
      </c>
      <c r="E1630" s="6">
        <v>0.1132947</v>
      </c>
      <c r="F1630" s="6">
        <v>5.4987890000000004</v>
      </c>
      <c r="G1630" s="6">
        <v>8.9628260000000001E-2</v>
      </c>
      <c r="H1630" s="5">
        <v>0.25014690000000001</v>
      </c>
      <c r="I1630" s="6">
        <v>7.5515070000000004E-2</v>
      </c>
      <c r="J1630" s="6">
        <v>3.1215520000000001E-3</v>
      </c>
      <c r="K1630" s="7">
        <v>1070.31</v>
      </c>
      <c r="L1630" s="7">
        <v>40.492539999999998</v>
      </c>
      <c r="M1630" s="7">
        <v>39.70093</v>
      </c>
      <c r="N1630" s="7">
        <v>1077.1189999999999</v>
      </c>
      <c r="O1630" s="7">
        <v>21.15737</v>
      </c>
      <c r="P1630" s="7">
        <v>21.12152</v>
      </c>
      <c r="Q1630" s="7">
        <v>1082.2439999999999</v>
      </c>
      <c r="R1630" s="7">
        <v>84.046009999999995</v>
      </c>
      <c r="S1630" s="7">
        <v>81.818529999999996</v>
      </c>
      <c r="T1630" s="8">
        <v>1074.171</v>
      </c>
      <c r="U1630" s="7">
        <v>21.388559999999998</v>
      </c>
      <c r="V1630" s="7">
        <v>21.352029999999999</v>
      </c>
      <c r="W1630" s="33">
        <f t="shared" si="28"/>
        <v>0.4735530989314794</v>
      </c>
    </row>
    <row r="1631" spans="1:23">
      <c r="A1631" s="14" t="s">
        <v>1065</v>
      </c>
      <c r="B1631" s="4">
        <v>52.985190000000003</v>
      </c>
      <c r="C1631" s="5">
        <v>3.3505739999999999</v>
      </c>
      <c r="D1631" s="6">
        <v>1.8170980000000001</v>
      </c>
      <c r="E1631" s="6">
        <v>0.1800293</v>
      </c>
      <c r="F1631" s="6">
        <v>5.4730600000000003</v>
      </c>
      <c r="G1631" s="6">
        <v>0.16342880000000001</v>
      </c>
      <c r="H1631" s="5">
        <v>0.14584069999999999</v>
      </c>
      <c r="I1631" s="6">
        <v>7.3915019999999998E-2</v>
      </c>
      <c r="J1631" s="6">
        <v>5.6714540000000003E-3</v>
      </c>
      <c r="K1631" s="7">
        <v>1051.6400000000001</v>
      </c>
      <c r="L1631" s="7">
        <v>65.94829</v>
      </c>
      <c r="M1631" s="7">
        <v>63.873989999999999</v>
      </c>
      <c r="N1631" s="7">
        <v>1081.78</v>
      </c>
      <c r="O1631" s="7">
        <v>32.8688</v>
      </c>
      <c r="P1631" s="7">
        <v>32.785080000000001</v>
      </c>
      <c r="Q1631" s="7">
        <v>1039.1479999999999</v>
      </c>
      <c r="R1631" s="7">
        <v>158.90729999999999</v>
      </c>
      <c r="S1631" s="7">
        <v>151.1448</v>
      </c>
      <c r="T1631" s="8">
        <v>1083.2139999999999</v>
      </c>
      <c r="U1631" s="7">
        <v>32.908270000000002</v>
      </c>
      <c r="V1631" s="7">
        <v>32.824539999999999</v>
      </c>
      <c r="W1631" s="33">
        <f t="shared" si="28"/>
        <v>-4.1025917386166419</v>
      </c>
    </row>
    <row r="1632" spans="1:23">
      <c r="A1632" s="14" t="s">
        <v>1066</v>
      </c>
      <c r="B1632" s="4">
        <v>363.26350000000002</v>
      </c>
      <c r="C1632" s="5">
        <v>3.4390969999999998</v>
      </c>
      <c r="D1632" s="6">
        <v>1.9341109999999999</v>
      </c>
      <c r="E1632" s="6">
        <v>0.1112327</v>
      </c>
      <c r="F1632" s="6">
        <v>5.47668</v>
      </c>
      <c r="G1632" s="6">
        <v>6.3462669999999999E-2</v>
      </c>
      <c r="H1632" s="5">
        <v>0.29380919999999999</v>
      </c>
      <c r="I1632" s="6">
        <v>7.6593820000000007E-2</v>
      </c>
      <c r="J1632" s="6">
        <v>2.478484E-3</v>
      </c>
      <c r="K1632" s="7">
        <v>1092.963</v>
      </c>
      <c r="L1632" s="7">
        <v>38.862830000000002</v>
      </c>
      <c r="M1632" s="7">
        <v>38.13317</v>
      </c>
      <c r="N1632" s="7">
        <v>1081.1210000000001</v>
      </c>
      <c r="O1632" s="7">
        <v>17.642880000000002</v>
      </c>
      <c r="P1632" s="7">
        <v>17.61769</v>
      </c>
      <c r="Q1632" s="7">
        <v>1110.634</v>
      </c>
      <c r="R1632" s="7">
        <v>65.31832</v>
      </c>
      <c r="S1632" s="7">
        <v>63.962600000000002</v>
      </c>
      <c r="T1632" s="8">
        <v>1084.0650000000001</v>
      </c>
      <c r="U1632" s="7">
        <v>17.749410000000001</v>
      </c>
      <c r="V1632" s="7">
        <v>17.724989999999998</v>
      </c>
      <c r="W1632" s="33">
        <f t="shared" si="28"/>
        <v>2.6573110493645897</v>
      </c>
    </row>
    <row r="1633" spans="1:23">
      <c r="A1633" s="14" t="s">
        <v>1067</v>
      </c>
      <c r="B1633" s="4">
        <v>74.056399999999996</v>
      </c>
      <c r="C1633" s="5">
        <v>3.0109240000000002</v>
      </c>
      <c r="D1633" s="6">
        <v>1.790429</v>
      </c>
      <c r="E1633" s="6">
        <v>0.18064369999999999</v>
      </c>
      <c r="F1633" s="6">
        <v>5.4353619999999996</v>
      </c>
      <c r="G1633" s="6">
        <v>0.11685619999999999</v>
      </c>
      <c r="H1633" s="5">
        <v>0.13561229999999999</v>
      </c>
      <c r="I1633" s="6">
        <v>7.5583800000000007E-2</v>
      </c>
      <c r="J1633" s="6">
        <v>4.8589810000000001E-3</v>
      </c>
      <c r="K1633" s="7">
        <v>1041.982</v>
      </c>
      <c r="L1633" s="7">
        <v>66.820139999999995</v>
      </c>
      <c r="M1633" s="7">
        <v>64.691329999999994</v>
      </c>
      <c r="N1633" s="7">
        <v>1088.683</v>
      </c>
      <c r="O1633" s="7">
        <v>25.6127</v>
      </c>
      <c r="P1633" s="7">
        <v>25.563030000000001</v>
      </c>
      <c r="Q1633" s="7">
        <v>1084.068</v>
      </c>
      <c r="R1633" s="7">
        <v>131.67500000000001</v>
      </c>
      <c r="S1633" s="7">
        <v>126.28749999999999</v>
      </c>
      <c r="T1633" s="8">
        <v>1086.825</v>
      </c>
      <c r="U1633" s="7">
        <v>26.699950000000001</v>
      </c>
      <c r="V1633" s="7">
        <v>26.64603</v>
      </c>
      <c r="W1633" s="33">
        <f t="shared" si="28"/>
        <v>-0.42571130224303361</v>
      </c>
    </row>
    <row r="1634" spans="1:23">
      <c r="A1634" s="14" t="s">
        <v>1068</v>
      </c>
      <c r="B1634" s="4">
        <v>1360.105</v>
      </c>
      <c r="C1634" s="5">
        <v>7.0049029999999997</v>
      </c>
      <c r="D1634" s="6">
        <v>1.8797900000000001</v>
      </c>
      <c r="E1634" s="6">
        <v>0.1043259</v>
      </c>
      <c r="F1634" s="6">
        <v>5.4153729999999998</v>
      </c>
      <c r="G1634" s="6">
        <v>7.6908299999999999E-2</v>
      </c>
      <c r="H1634" s="5">
        <v>0.32453779999999999</v>
      </c>
      <c r="I1634" s="6">
        <v>7.5715420000000005E-2</v>
      </c>
      <c r="J1634" s="6">
        <v>2.6083299999999999E-3</v>
      </c>
      <c r="K1634" s="7">
        <v>1073.9880000000001</v>
      </c>
      <c r="L1634" s="7">
        <v>37.121319999999997</v>
      </c>
      <c r="M1634" s="7">
        <v>36.455179999999999</v>
      </c>
      <c r="N1634" s="7">
        <v>1092.3800000000001</v>
      </c>
      <c r="O1634" s="7">
        <v>21.293099999999999</v>
      </c>
      <c r="P1634" s="7">
        <v>21.256879999999999</v>
      </c>
      <c r="Q1634" s="7">
        <v>1087.556</v>
      </c>
      <c r="R1634" s="7">
        <v>69.826580000000007</v>
      </c>
      <c r="S1634" s="7">
        <v>68.281760000000006</v>
      </c>
      <c r="T1634" s="8">
        <v>1090.2049999999999</v>
      </c>
      <c r="U1634" s="7">
        <v>21.265350000000002</v>
      </c>
      <c r="V1634" s="7">
        <v>21.228899999999999</v>
      </c>
      <c r="W1634" s="33">
        <f t="shared" si="28"/>
        <v>-0.44356336593242729</v>
      </c>
    </row>
    <row r="1635" spans="1:23">
      <c r="A1635" s="14" t="s">
        <v>1069</v>
      </c>
      <c r="B1635" s="4">
        <v>180.53919999999999</v>
      </c>
      <c r="C1635" s="5">
        <v>2.6223030000000001</v>
      </c>
      <c r="D1635" s="6">
        <v>2.1274920000000002</v>
      </c>
      <c r="E1635" s="6">
        <v>0.1812588</v>
      </c>
      <c r="F1635" s="6">
        <v>5.4018030000000001</v>
      </c>
      <c r="G1635" s="6">
        <v>7.2997210000000007E-2</v>
      </c>
      <c r="H1635" s="5">
        <v>0.20138739999999999</v>
      </c>
      <c r="I1635" s="6">
        <v>7.9223959999999996E-2</v>
      </c>
      <c r="J1635" s="6">
        <v>3.9629560000000001E-3</v>
      </c>
      <c r="K1635" s="7">
        <v>1157.7719999999999</v>
      </c>
      <c r="L1635" s="7">
        <v>59.717509999999997</v>
      </c>
      <c r="M1635" s="7">
        <v>58.011670000000002</v>
      </c>
      <c r="N1635" s="7">
        <v>1094.903</v>
      </c>
      <c r="O1635" s="7">
        <v>20.721029999999999</v>
      </c>
      <c r="P1635" s="7">
        <v>20.687909999999999</v>
      </c>
      <c r="Q1635" s="7">
        <v>1177.7360000000001</v>
      </c>
      <c r="R1635" s="7">
        <v>100.5579</v>
      </c>
      <c r="S1635" s="7">
        <v>97.36927</v>
      </c>
      <c r="T1635" s="8">
        <v>1090.231</v>
      </c>
      <c r="U1635" s="7">
        <v>21.20271</v>
      </c>
      <c r="V1635" s="7">
        <v>21.169370000000001</v>
      </c>
      <c r="W1635" s="33">
        <f t="shared" si="28"/>
        <v>7.0332400470054468</v>
      </c>
    </row>
    <row r="1636" spans="1:23">
      <c r="A1636" s="14" t="s">
        <v>1070</v>
      </c>
      <c r="B1636" s="4">
        <v>57.683509999999998</v>
      </c>
      <c r="C1636" s="5">
        <v>3.9115410000000002</v>
      </c>
      <c r="D1636" s="6">
        <v>2.1203609999999999</v>
      </c>
      <c r="E1636" s="6">
        <v>0.22314110000000001</v>
      </c>
      <c r="F1636" s="6">
        <v>5.3587300000000004</v>
      </c>
      <c r="G1636" s="6">
        <v>0.1113796</v>
      </c>
      <c r="H1636" s="5">
        <v>0.2049397</v>
      </c>
      <c r="I1636" s="6">
        <v>7.8359830000000005E-2</v>
      </c>
      <c r="J1636" s="6">
        <v>4.2843159999999998E-3</v>
      </c>
      <c r="K1636" s="7">
        <v>1155.454</v>
      </c>
      <c r="L1636" s="7">
        <v>73.941370000000006</v>
      </c>
      <c r="M1636" s="7">
        <v>71.343389999999999</v>
      </c>
      <c r="N1636" s="7">
        <v>1102.992</v>
      </c>
      <c r="O1636" s="7">
        <v>25.078209999999999</v>
      </c>
      <c r="P1636" s="7">
        <v>25.02816</v>
      </c>
      <c r="Q1636" s="7">
        <v>1156.011</v>
      </c>
      <c r="R1636" s="7">
        <v>110.43470000000001</v>
      </c>
      <c r="S1636" s="7">
        <v>106.60509999999999</v>
      </c>
      <c r="T1636" s="8">
        <v>1092.009</v>
      </c>
      <c r="U1636" s="7">
        <v>28.113880000000002</v>
      </c>
      <c r="V1636" s="7">
        <v>28.052700000000002</v>
      </c>
      <c r="W1636" s="33">
        <f t="shared" si="28"/>
        <v>4.586375043144054</v>
      </c>
    </row>
    <row r="1637" spans="1:23">
      <c r="A1637" s="14" t="s">
        <v>1071</v>
      </c>
      <c r="B1637" s="4">
        <v>444.60070000000002</v>
      </c>
      <c r="C1637" s="5">
        <v>3.7136140000000002</v>
      </c>
      <c r="D1637" s="6">
        <v>2.037865</v>
      </c>
      <c r="E1637" s="6">
        <v>0.12827350000000001</v>
      </c>
      <c r="F1637" s="6">
        <v>5.3849309999999999</v>
      </c>
      <c r="G1637" s="6">
        <v>5.8529169999999998E-2</v>
      </c>
      <c r="H1637" s="5">
        <v>0.28128779999999998</v>
      </c>
      <c r="I1637" s="6">
        <v>7.7584849999999997E-2</v>
      </c>
      <c r="J1637" s="6">
        <v>2.4966210000000001E-3</v>
      </c>
      <c r="K1637" s="7">
        <v>1128.248</v>
      </c>
      <c r="L1637" s="7">
        <v>43.333419999999997</v>
      </c>
      <c r="M1637" s="7">
        <v>42.428170000000001</v>
      </c>
      <c r="N1637" s="7">
        <v>1098.058</v>
      </c>
      <c r="O1637" s="7">
        <v>17.553850000000001</v>
      </c>
      <c r="P1637" s="7">
        <v>17.529949999999999</v>
      </c>
      <c r="Q1637" s="7">
        <v>1136.2629999999999</v>
      </c>
      <c r="R1637" s="7">
        <v>64.704830000000001</v>
      </c>
      <c r="S1637" s="7">
        <v>63.372610000000002</v>
      </c>
      <c r="T1637" s="8">
        <v>1094.1079999999999</v>
      </c>
      <c r="U1637" s="7">
        <v>17.780100000000001</v>
      </c>
      <c r="V1637" s="7">
        <v>17.75451</v>
      </c>
      <c r="W1637" s="33">
        <f t="shared" si="28"/>
        <v>3.3623377686327838</v>
      </c>
    </row>
    <row r="1638" spans="1:23">
      <c r="A1638" s="14" t="s">
        <v>1072</v>
      </c>
      <c r="B1638" s="4">
        <v>560.06600000000003</v>
      </c>
      <c r="C1638" s="5">
        <v>11.87345</v>
      </c>
      <c r="D1638" s="6">
        <v>2.2114250000000002</v>
      </c>
      <c r="E1638" s="6">
        <v>0.13525180000000001</v>
      </c>
      <c r="F1638" s="6">
        <v>5.309653</v>
      </c>
      <c r="G1638" s="6">
        <v>6.0888009999999999E-2</v>
      </c>
      <c r="H1638" s="5">
        <v>0.18906700000000001</v>
      </c>
      <c r="I1638" s="6">
        <v>8.4878079999999995E-2</v>
      </c>
      <c r="J1638" s="6">
        <v>3.21274E-3</v>
      </c>
      <c r="K1638" s="7">
        <v>1184.662</v>
      </c>
      <c r="L1638" s="7">
        <v>43.220559999999999</v>
      </c>
      <c r="M1638" s="7">
        <v>42.319609999999997</v>
      </c>
      <c r="N1638" s="7">
        <v>1112.356</v>
      </c>
      <c r="O1638" s="7">
        <v>18.078189999999999</v>
      </c>
      <c r="P1638" s="7">
        <v>18.05181</v>
      </c>
      <c r="Q1638" s="7">
        <v>1312.7550000000001</v>
      </c>
      <c r="R1638" s="7">
        <v>74.324979999999996</v>
      </c>
      <c r="S1638" s="7">
        <v>72.555949999999996</v>
      </c>
      <c r="T1638" s="8">
        <v>1107.6849999999999</v>
      </c>
      <c r="U1638" s="7">
        <v>18.984480000000001</v>
      </c>
      <c r="V1638" s="7">
        <v>18.957830000000001</v>
      </c>
      <c r="W1638" s="33">
        <f t="shared" si="28"/>
        <v>15.265529363818848</v>
      </c>
    </row>
    <row r="1639" spans="1:23">
      <c r="A1639" s="14" t="s">
        <v>1073</v>
      </c>
      <c r="B1639" s="4">
        <v>359.98860000000002</v>
      </c>
      <c r="C1639" s="5">
        <v>3.435629</v>
      </c>
      <c r="D1639" s="6">
        <v>2.0096370000000001</v>
      </c>
      <c r="E1639" s="6">
        <v>0.11244700000000001</v>
      </c>
      <c r="F1639" s="6">
        <v>5.3064489999999997</v>
      </c>
      <c r="G1639" s="6">
        <v>6.1490309999999999E-2</v>
      </c>
      <c r="H1639" s="5">
        <v>0.27404990000000001</v>
      </c>
      <c r="I1639" s="6">
        <v>7.6894100000000007E-2</v>
      </c>
      <c r="J1639" s="6">
        <v>2.507876E-3</v>
      </c>
      <c r="K1639" s="7">
        <v>1118.769</v>
      </c>
      <c r="L1639" s="7">
        <v>38.295810000000003</v>
      </c>
      <c r="M1639" s="7">
        <v>37.587000000000003</v>
      </c>
      <c r="N1639" s="7">
        <v>1112.973</v>
      </c>
      <c r="O1639" s="7">
        <v>17.858969999999999</v>
      </c>
      <c r="P1639" s="7">
        <v>17.83304</v>
      </c>
      <c r="Q1639" s="7">
        <v>1118.444</v>
      </c>
      <c r="R1639" s="7">
        <v>65.764020000000002</v>
      </c>
      <c r="S1639" s="7">
        <v>64.389499999999998</v>
      </c>
      <c r="T1639" s="8">
        <v>1114.1859999999999</v>
      </c>
      <c r="U1639" s="7">
        <v>17.916609999999999</v>
      </c>
      <c r="V1639" s="7">
        <v>17.89152</v>
      </c>
      <c r="W1639" s="33">
        <f t="shared" si="28"/>
        <v>0.48916172825818766</v>
      </c>
    </row>
    <row r="1640" spans="1:23">
      <c r="A1640" s="14" t="s">
        <v>1074</v>
      </c>
      <c r="B1640" s="4">
        <v>333.27199999999999</v>
      </c>
      <c r="C1640" s="5">
        <v>43.94905</v>
      </c>
      <c r="D1640" s="6">
        <v>2.1955119999999999</v>
      </c>
      <c r="E1640" s="6">
        <v>0.14299819999999999</v>
      </c>
      <c r="F1640" s="6">
        <v>5.1664630000000002</v>
      </c>
      <c r="G1640" s="6">
        <v>7.7810790000000005E-2</v>
      </c>
      <c r="H1640" s="5">
        <v>0.32299559999999999</v>
      </c>
      <c r="I1640" s="6">
        <v>7.9721529999999999E-2</v>
      </c>
      <c r="J1640" s="6">
        <v>2.893325E-3</v>
      </c>
      <c r="K1640" s="7">
        <v>1179.6189999999999</v>
      </c>
      <c r="L1640" s="7">
        <v>45.95402</v>
      </c>
      <c r="M1640" s="7">
        <v>44.937330000000003</v>
      </c>
      <c r="N1640" s="7">
        <v>1140.6099999999999</v>
      </c>
      <c r="O1640" s="7">
        <v>22.025549999999999</v>
      </c>
      <c r="P1640" s="7">
        <v>21.986879999999999</v>
      </c>
      <c r="Q1640" s="7">
        <v>1190.107</v>
      </c>
      <c r="R1640" s="7">
        <v>72.498019999999997</v>
      </c>
      <c r="S1640" s="7">
        <v>70.824799999999996</v>
      </c>
      <c r="T1640" s="8">
        <v>1138.9849999999999</v>
      </c>
      <c r="U1640" s="7">
        <v>22.27375</v>
      </c>
      <c r="V1640" s="7">
        <v>22.23535</v>
      </c>
      <c r="W1640" s="33">
        <f t="shared" si="28"/>
        <v>4.1590378008027908</v>
      </c>
    </row>
    <row r="1641" spans="1:23">
      <c r="A1641" s="14" t="s">
        <v>1075</v>
      </c>
      <c r="B1641" s="4">
        <v>544.04229999999995</v>
      </c>
      <c r="C1641" s="5">
        <v>11.88129</v>
      </c>
      <c r="D1641" s="6">
        <v>2.3029519999999999</v>
      </c>
      <c r="E1641" s="6">
        <v>0.137209</v>
      </c>
      <c r="F1641" s="6">
        <v>5.1426559999999997</v>
      </c>
      <c r="G1641" s="6">
        <v>5.8972299999999998E-2</v>
      </c>
      <c r="H1641" s="5">
        <v>0.1705064</v>
      </c>
      <c r="I1641" s="6">
        <v>8.5247249999999997E-2</v>
      </c>
      <c r="J1641" s="6">
        <v>3.243952E-3</v>
      </c>
      <c r="K1641" s="7">
        <v>1213.1959999999999</v>
      </c>
      <c r="L1641" s="7">
        <v>42.624510000000001</v>
      </c>
      <c r="M1641" s="7">
        <v>41.748309999999996</v>
      </c>
      <c r="N1641" s="7">
        <v>1145.4480000000001</v>
      </c>
      <c r="O1641" s="7">
        <v>18.300049999999999</v>
      </c>
      <c r="P1641" s="7">
        <v>18.274159999999998</v>
      </c>
      <c r="Q1641" s="7">
        <v>1321.1690000000001</v>
      </c>
      <c r="R1641" s="7">
        <v>74.638339999999999</v>
      </c>
      <c r="S1641" s="7">
        <v>72.853430000000003</v>
      </c>
      <c r="T1641" s="8">
        <v>1141.67</v>
      </c>
      <c r="U1641" s="7">
        <v>18.780049999999999</v>
      </c>
      <c r="V1641" s="7">
        <v>18.751619999999999</v>
      </c>
      <c r="W1641" s="33">
        <f t="shared" si="28"/>
        <v>13.300418038873149</v>
      </c>
    </row>
    <row r="1642" spans="1:23">
      <c r="A1642" s="14" t="s">
        <v>1076</v>
      </c>
      <c r="B1642" s="4">
        <v>1440.2</v>
      </c>
      <c r="C1642" s="5">
        <v>5.2291600000000003</v>
      </c>
      <c r="D1642" s="6">
        <v>2.0834290000000002</v>
      </c>
      <c r="E1642" s="6">
        <v>0.1050493</v>
      </c>
      <c r="F1642" s="6">
        <v>5.1417000000000002</v>
      </c>
      <c r="G1642" s="6">
        <v>8.0647780000000002E-2</v>
      </c>
      <c r="H1642" s="5">
        <v>0.33530290000000001</v>
      </c>
      <c r="I1642" s="6">
        <v>7.6773709999999995E-2</v>
      </c>
      <c r="J1642" s="6">
        <v>2.5010750000000002E-3</v>
      </c>
      <c r="K1642" s="7">
        <v>1143.364</v>
      </c>
      <c r="L1642" s="7">
        <v>34.891010000000001</v>
      </c>
      <c r="M1642" s="7">
        <v>34.301729999999999</v>
      </c>
      <c r="N1642" s="7">
        <v>1145.6420000000001</v>
      </c>
      <c r="O1642" s="7">
        <v>21.699100000000001</v>
      </c>
      <c r="P1642" s="7">
        <v>21.662649999999999</v>
      </c>
      <c r="Q1642" s="7">
        <v>1115.318</v>
      </c>
      <c r="R1642" s="7">
        <v>65.718119999999999</v>
      </c>
      <c r="S1642" s="7">
        <v>64.345659999999995</v>
      </c>
      <c r="T1642" s="8">
        <v>1145.4100000000001</v>
      </c>
      <c r="U1642" s="7">
        <v>21.79645</v>
      </c>
      <c r="V1642" s="7">
        <v>21.759869999999999</v>
      </c>
      <c r="W1642" s="33">
        <f t="shared" si="28"/>
        <v>-2.7188658301937267</v>
      </c>
    </row>
    <row r="1643" spans="1:23">
      <c r="A1643" s="14" t="s">
        <v>1077</v>
      </c>
      <c r="B1643" s="4">
        <v>346.71230000000003</v>
      </c>
      <c r="C1643" s="5">
        <v>4.125947</v>
      </c>
      <c r="D1643" s="6">
        <v>2.0948950000000002</v>
      </c>
      <c r="E1643" s="6">
        <v>0.1440322</v>
      </c>
      <c r="F1643" s="6">
        <v>5.0514159999999997</v>
      </c>
      <c r="G1643" s="6">
        <v>7.6106930000000003E-2</v>
      </c>
      <c r="H1643" s="5">
        <v>0.30306729999999998</v>
      </c>
      <c r="I1643" s="6">
        <v>7.8846810000000003E-2</v>
      </c>
      <c r="J1643" s="6">
        <v>3.0761759999999999E-3</v>
      </c>
      <c r="K1643" s="7">
        <v>1147.133</v>
      </c>
      <c r="L1643" s="7">
        <v>47.812840000000001</v>
      </c>
      <c r="M1643" s="7">
        <v>46.713180000000001</v>
      </c>
      <c r="N1643" s="7">
        <v>1164.375</v>
      </c>
      <c r="O1643" s="7">
        <v>22.871099999999998</v>
      </c>
      <c r="P1643" s="7">
        <v>22.830680000000001</v>
      </c>
      <c r="Q1643" s="7">
        <v>1168.2919999999999</v>
      </c>
      <c r="R1643" s="7">
        <v>78.254999999999995</v>
      </c>
      <c r="S1643" s="7">
        <v>76.310910000000007</v>
      </c>
      <c r="T1643" s="8">
        <v>1162.6780000000001</v>
      </c>
      <c r="U1643" s="7">
        <v>23.206330000000001</v>
      </c>
      <c r="V1643" s="7">
        <v>23.16582</v>
      </c>
      <c r="W1643" s="33">
        <f t="shared" si="28"/>
        <v>0.33527577009856413</v>
      </c>
    </row>
    <row r="1644" spans="1:23">
      <c r="A1644" s="14" t="s">
        <v>1078</v>
      </c>
      <c r="B1644" s="4">
        <v>241.06200000000001</v>
      </c>
      <c r="C1644" s="5">
        <v>3.3065289999999998</v>
      </c>
      <c r="D1644" s="6">
        <v>2.3207390000000001</v>
      </c>
      <c r="E1644" s="6">
        <v>0.13999210000000001</v>
      </c>
      <c r="F1644" s="6">
        <v>4.8383019999999997</v>
      </c>
      <c r="G1644" s="6">
        <v>7.456931E-2</v>
      </c>
      <c r="H1644" s="5">
        <v>0.20185729999999999</v>
      </c>
      <c r="I1644" s="6">
        <v>8.2312479999999993E-2</v>
      </c>
      <c r="J1644" s="6">
        <v>3.6292249999999998E-3</v>
      </c>
      <c r="K1644" s="7">
        <v>1218.6500000000001</v>
      </c>
      <c r="L1644" s="7">
        <v>43.263129999999997</v>
      </c>
      <c r="M1644" s="7">
        <v>42.360469999999999</v>
      </c>
      <c r="N1644" s="7">
        <v>1211.1279999999999</v>
      </c>
      <c r="O1644" s="7">
        <v>22.594740000000002</v>
      </c>
      <c r="P1644" s="7">
        <v>22.55517</v>
      </c>
      <c r="Q1644" s="7">
        <v>1252.962</v>
      </c>
      <c r="R1644" s="7">
        <v>87.497600000000006</v>
      </c>
      <c r="S1644" s="7">
        <v>85.064149999999998</v>
      </c>
      <c r="T1644" s="8">
        <v>1198.944</v>
      </c>
      <c r="U1644" s="7">
        <v>23.724129999999999</v>
      </c>
      <c r="V1644" s="7">
        <v>23.680579999999999</v>
      </c>
      <c r="W1644" s="33">
        <f t="shared" si="28"/>
        <v>3.3388083597108342</v>
      </c>
    </row>
    <row r="1645" spans="1:23">
      <c r="A1645" s="14" t="s">
        <v>1079</v>
      </c>
      <c r="B1645" s="4">
        <v>100.8734</v>
      </c>
      <c r="C1645" s="5">
        <v>1.893985</v>
      </c>
      <c r="D1645" s="6">
        <v>2.3721480000000001</v>
      </c>
      <c r="E1645" s="6">
        <v>0.1628841</v>
      </c>
      <c r="F1645" s="6">
        <v>4.7070169999999996</v>
      </c>
      <c r="G1645" s="6">
        <v>7.2585960000000005E-2</v>
      </c>
      <c r="H1645" s="5">
        <v>0.22866529999999999</v>
      </c>
      <c r="I1645" s="6">
        <v>8.2421170000000002E-2</v>
      </c>
      <c r="J1645" s="6">
        <v>3.3458870000000001E-3</v>
      </c>
      <c r="K1645" s="7">
        <v>1234.249</v>
      </c>
      <c r="L1645" s="7">
        <v>49.647770000000001</v>
      </c>
      <c r="M1645" s="7">
        <v>48.463039999999999</v>
      </c>
      <c r="N1645" s="7">
        <v>1241.8510000000001</v>
      </c>
      <c r="O1645" s="7">
        <v>24.690550000000002</v>
      </c>
      <c r="P1645" s="7">
        <v>24.642140000000001</v>
      </c>
      <c r="Q1645" s="7">
        <v>1255.5429999999999</v>
      </c>
      <c r="R1645" s="7">
        <v>80.43862</v>
      </c>
      <c r="S1645" s="7">
        <v>78.376850000000005</v>
      </c>
      <c r="T1645" s="8">
        <v>1235.4739999999999</v>
      </c>
      <c r="U1645" s="7">
        <v>26.361529999999998</v>
      </c>
      <c r="V1645" s="7">
        <v>26.307700000000001</v>
      </c>
      <c r="W1645" s="33">
        <f t="shared" si="28"/>
        <v>1.0905241795780614</v>
      </c>
    </row>
    <row r="1646" spans="1:23">
      <c r="A1646" s="14" t="s">
        <v>1080</v>
      </c>
      <c r="B1646" s="4">
        <v>336.83960000000002</v>
      </c>
      <c r="C1646" s="5">
        <v>4.6433260000000001</v>
      </c>
      <c r="D1646" s="6">
        <v>2.6299049999999999</v>
      </c>
      <c r="E1646" s="6">
        <v>0.1670431</v>
      </c>
      <c r="F1646" s="6">
        <v>4.6097020000000004</v>
      </c>
      <c r="G1646" s="6">
        <v>8.7762800000000002E-2</v>
      </c>
      <c r="H1646" s="5">
        <v>0.34526869999999998</v>
      </c>
      <c r="I1646" s="6">
        <v>8.7578699999999995E-2</v>
      </c>
      <c r="J1646" s="6">
        <v>3.1450660000000002E-3</v>
      </c>
      <c r="K1646" s="7">
        <v>1309.038</v>
      </c>
      <c r="L1646" s="7">
        <v>47.272419999999997</v>
      </c>
      <c r="M1646" s="7">
        <v>46.197130000000001</v>
      </c>
      <c r="N1646" s="7">
        <v>1265.653</v>
      </c>
      <c r="O1646" s="7">
        <v>26.821639999999999</v>
      </c>
      <c r="P1646" s="7">
        <v>26.767309999999998</v>
      </c>
      <c r="Q1646" s="7">
        <v>1373.259</v>
      </c>
      <c r="R1646" s="7">
        <v>69.875029999999995</v>
      </c>
      <c r="S1646" s="7">
        <v>68.304180000000002</v>
      </c>
      <c r="T1646" s="8">
        <v>1265.8019999999999</v>
      </c>
      <c r="U1646" s="7">
        <v>27.891770000000001</v>
      </c>
      <c r="V1646" s="7">
        <v>27.83032</v>
      </c>
      <c r="W1646" s="33">
        <f t="shared" si="28"/>
        <v>7.8358124723741112</v>
      </c>
    </row>
    <row r="1647" spans="1:23">
      <c r="A1647" s="14" t="s">
        <v>1081</v>
      </c>
      <c r="B1647" s="4">
        <v>98.858320000000006</v>
      </c>
      <c r="C1647" s="5">
        <v>2.1758579999999998</v>
      </c>
      <c r="D1647" s="6">
        <v>2.6506919999999998</v>
      </c>
      <c r="E1647" s="6">
        <v>0.18230489999999999</v>
      </c>
      <c r="F1647" s="6">
        <v>4.6193080000000002</v>
      </c>
      <c r="G1647" s="6">
        <v>7.4352429999999997E-2</v>
      </c>
      <c r="H1647" s="5">
        <v>0.1620125</v>
      </c>
      <c r="I1647" s="6">
        <v>8.6612270000000005E-2</v>
      </c>
      <c r="J1647" s="6">
        <v>3.9162930000000004E-3</v>
      </c>
      <c r="K1647" s="7">
        <v>1314.837</v>
      </c>
      <c r="L1647" s="7">
        <v>51.34901</v>
      </c>
      <c r="M1647" s="7">
        <v>50.082569999999997</v>
      </c>
      <c r="N1647" s="7">
        <v>1263.2629999999999</v>
      </c>
      <c r="O1647" s="7">
        <v>23.836590000000001</v>
      </c>
      <c r="P1647" s="7">
        <v>23.792380000000001</v>
      </c>
      <c r="Q1647" s="7">
        <v>1351.883</v>
      </c>
      <c r="R1647" s="7">
        <v>88.510090000000005</v>
      </c>
      <c r="S1647" s="7">
        <v>86.00712</v>
      </c>
      <c r="T1647" s="8">
        <v>1269.2809999999999</v>
      </c>
      <c r="U1647" s="7">
        <v>24.043140000000001</v>
      </c>
      <c r="V1647" s="7">
        <v>23.997060000000001</v>
      </c>
      <c r="W1647" s="33">
        <f t="shared" si="28"/>
        <v>6.5553010134752867</v>
      </c>
    </row>
    <row r="1648" spans="1:23">
      <c r="A1648" s="14" t="s">
        <v>1082</v>
      </c>
      <c r="B1648" s="4">
        <v>507.79750000000001</v>
      </c>
      <c r="C1648" s="5">
        <v>1.939479</v>
      </c>
      <c r="D1648" s="6">
        <v>2.752332</v>
      </c>
      <c r="E1648" s="6">
        <v>0.1595145</v>
      </c>
      <c r="F1648" s="6">
        <v>4.3690379999999998</v>
      </c>
      <c r="G1648" s="6">
        <v>7.2577249999999996E-2</v>
      </c>
      <c r="H1648" s="5">
        <v>0.2869353</v>
      </c>
      <c r="I1648" s="6">
        <v>8.7089429999999995E-2</v>
      </c>
      <c r="J1648" s="6">
        <v>3.1648330000000001E-3</v>
      </c>
      <c r="K1648" s="7">
        <v>1342.72</v>
      </c>
      <c r="L1648" s="7">
        <v>43.630130000000001</v>
      </c>
      <c r="M1648" s="7">
        <v>42.712249999999997</v>
      </c>
      <c r="N1648" s="7">
        <v>1328.644</v>
      </c>
      <c r="O1648" s="7">
        <v>26.184619999999999</v>
      </c>
      <c r="P1648" s="7">
        <v>26.13157</v>
      </c>
      <c r="Q1648" s="7">
        <v>1362.4739999999999</v>
      </c>
      <c r="R1648" s="7">
        <v>70.825389999999999</v>
      </c>
      <c r="S1648" s="7">
        <v>69.212869999999995</v>
      </c>
      <c r="T1648" s="8">
        <v>1324.684</v>
      </c>
      <c r="U1648" s="7">
        <v>26.16572</v>
      </c>
      <c r="V1648" s="7">
        <v>26.112539999999999</v>
      </c>
      <c r="W1648" s="33">
        <f t="shared" si="28"/>
        <v>2.4829831615135358</v>
      </c>
    </row>
    <row r="1649" spans="1:23">
      <c r="A1649" s="14" t="s">
        <v>1083</v>
      </c>
      <c r="B1649" s="4">
        <v>82.995090000000005</v>
      </c>
      <c r="C1649" s="5">
        <v>1.4025000000000001</v>
      </c>
      <c r="D1649" s="6">
        <v>3.2408800000000002</v>
      </c>
      <c r="E1649" s="6">
        <v>0.29799179999999997</v>
      </c>
      <c r="F1649" s="6">
        <v>4.242877</v>
      </c>
      <c r="G1649" s="6">
        <v>6.9662500000000002E-2</v>
      </c>
      <c r="H1649" s="5">
        <v>0.24322959999999999</v>
      </c>
      <c r="I1649" s="6">
        <v>9.4713409999999998E-2</v>
      </c>
      <c r="J1649" s="6">
        <v>3.5837310000000002E-3</v>
      </c>
      <c r="K1649" s="7">
        <v>1466.9960000000001</v>
      </c>
      <c r="L1649" s="7">
        <v>72.630949999999999</v>
      </c>
      <c r="M1649" s="7">
        <v>70.122630000000001</v>
      </c>
      <c r="N1649" s="7">
        <v>1364.2470000000001</v>
      </c>
      <c r="O1649" s="7">
        <v>27.03734</v>
      </c>
      <c r="P1649" s="7">
        <v>26.97954</v>
      </c>
      <c r="Q1649" s="7">
        <v>1522.3810000000001</v>
      </c>
      <c r="R1649" s="7">
        <v>72.183080000000004</v>
      </c>
      <c r="S1649" s="7">
        <v>70.49521</v>
      </c>
      <c r="T1649" s="8">
        <v>1384.0940000000001</v>
      </c>
      <c r="U1649" s="7">
        <v>29.291709999999998</v>
      </c>
      <c r="V1649" s="7">
        <v>29.225169999999999</v>
      </c>
      <c r="W1649" s="33">
        <f t="shared" si="28"/>
        <v>10.387281501805395</v>
      </c>
    </row>
    <row r="1650" spans="1:23">
      <c r="A1650" s="14" t="s">
        <v>1084</v>
      </c>
      <c r="B1650" s="4">
        <v>96.125900000000001</v>
      </c>
      <c r="C1650" s="5">
        <v>2.856217</v>
      </c>
      <c r="D1650" s="6">
        <v>3.27658</v>
      </c>
      <c r="E1650" s="6">
        <v>0.33214500000000002</v>
      </c>
      <c r="F1650" s="6">
        <v>4.0995410000000003</v>
      </c>
      <c r="G1650" s="6">
        <v>8.5684510000000005E-2</v>
      </c>
      <c r="H1650" s="5">
        <v>0.31227830000000001</v>
      </c>
      <c r="I1650" s="6">
        <v>9.5989889999999994E-2</v>
      </c>
      <c r="J1650" s="6">
        <v>3.5729830000000001E-3</v>
      </c>
      <c r="K1650" s="7">
        <v>1475.508</v>
      </c>
      <c r="L1650" s="7">
        <v>80.433000000000007</v>
      </c>
      <c r="M1650" s="7">
        <v>77.368030000000005</v>
      </c>
      <c r="N1650" s="7">
        <v>1407.0940000000001</v>
      </c>
      <c r="O1650" s="7">
        <v>32.777569999999997</v>
      </c>
      <c r="P1650" s="7">
        <v>32.694690000000001</v>
      </c>
      <c r="Q1650" s="7">
        <v>1547.5740000000001</v>
      </c>
      <c r="R1650" s="7">
        <v>70.757639999999995</v>
      </c>
      <c r="S1650" s="7">
        <v>69.132919999999999</v>
      </c>
      <c r="T1650" s="8">
        <v>1404.403</v>
      </c>
      <c r="U1650" s="7">
        <v>34.424819999999997</v>
      </c>
      <c r="V1650" s="7">
        <v>34.334319999999998</v>
      </c>
      <c r="W1650" s="33">
        <f t="shared" si="28"/>
        <v>9.0774334539091512</v>
      </c>
    </row>
    <row r="1651" spans="1:23">
      <c r="A1651" s="14" t="s">
        <v>1085</v>
      </c>
      <c r="B1651" s="4">
        <v>764.79160000000002</v>
      </c>
      <c r="C1651" s="5">
        <v>2.6654740000000001</v>
      </c>
      <c r="D1651" s="6">
        <v>3.2951670000000002</v>
      </c>
      <c r="E1651" s="6">
        <v>0.18534680000000001</v>
      </c>
      <c r="F1651" s="6">
        <v>4.084543</v>
      </c>
      <c r="G1651" s="6">
        <v>6.2609399999999996E-2</v>
      </c>
      <c r="H1651" s="5">
        <v>0.2868019</v>
      </c>
      <c r="I1651" s="6">
        <v>9.6254649999999997E-2</v>
      </c>
      <c r="J1651" s="6">
        <v>3.1763989999999999E-3</v>
      </c>
      <c r="K1651" s="7">
        <v>1479.9110000000001</v>
      </c>
      <c r="L1651" s="7">
        <v>44.295819999999999</v>
      </c>
      <c r="M1651" s="7">
        <v>43.350140000000003</v>
      </c>
      <c r="N1651" s="7">
        <v>1411.7349999999999</v>
      </c>
      <c r="O1651" s="7">
        <v>26.677879999999998</v>
      </c>
      <c r="P1651" s="7">
        <v>26.62154</v>
      </c>
      <c r="Q1651" s="7">
        <v>1552.748</v>
      </c>
      <c r="R1651" s="7">
        <v>62.603969999999997</v>
      </c>
      <c r="S1651" s="7">
        <v>61.328249999999997</v>
      </c>
      <c r="T1651" s="8">
        <v>1420.04</v>
      </c>
      <c r="U1651" s="7">
        <v>28.022500000000001</v>
      </c>
      <c r="V1651" s="7">
        <v>27.962990000000001</v>
      </c>
      <c r="W1651" s="33">
        <f t="shared" si="28"/>
        <v>9.0815122608433665</v>
      </c>
    </row>
    <row r="1652" spans="1:23">
      <c r="A1652" s="14" t="s">
        <v>1086</v>
      </c>
      <c r="B1652" s="4">
        <v>298.7491</v>
      </c>
      <c r="C1652" s="5">
        <v>4.4537610000000001</v>
      </c>
      <c r="D1652" s="6">
        <v>3.3922919999999999</v>
      </c>
      <c r="E1652" s="6">
        <v>0.20875489999999999</v>
      </c>
      <c r="F1652" s="6">
        <v>3.9929709999999998</v>
      </c>
      <c r="G1652" s="6">
        <v>4.7568630000000001E-2</v>
      </c>
      <c r="H1652" s="5">
        <v>0.2371849</v>
      </c>
      <c r="I1652" s="6">
        <v>9.2771900000000004E-2</v>
      </c>
      <c r="J1652" s="6">
        <v>3.882019E-3</v>
      </c>
      <c r="K1652" s="7">
        <v>1502.616</v>
      </c>
      <c r="L1652" s="7">
        <v>48.841450000000002</v>
      </c>
      <c r="M1652" s="7">
        <v>47.69435</v>
      </c>
      <c r="N1652" s="7">
        <v>1440.7449999999999</v>
      </c>
      <c r="O1652" s="7">
        <v>22.9558</v>
      </c>
      <c r="P1652" s="7">
        <v>22.915130000000001</v>
      </c>
      <c r="Q1652" s="7">
        <v>1483.2349999999999</v>
      </c>
      <c r="R1652" s="7">
        <v>80.352199999999996</v>
      </c>
      <c r="S1652" s="7">
        <v>78.270089999999996</v>
      </c>
      <c r="T1652" s="8">
        <v>1437.316</v>
      </c>
      <c r="U1652" s="7">
        <v>23.448460000000001</v>
      </c>
      <c r="V1652" s="7">
        <v>23.406099999999999</v>
      </c>
      <c r="W1652" s="33">
        <f t="shared" si="28"/>
        <v>2.8646842880595464</v>
      </c>
    </row>
    <row r="1653" spans="1:23">
      <c r="A1653" s="14" t="s">
        <v>1087</v>
      </c>
      <c r="B1653" s="4">
        <v>400.72289999999998</v>
      </c>
      <c r="C1653" s="5">
        <v>5.2843260000000001</v>
      </c>
      <c r="D1653" s="6">
        <v>3.427826</v>
      </c>
      <c r="E1653" s="6">
        <v>0.19877900000000001</v>
      </c>
      <c r="F1653" s="6">
        <v>3.953166</v>
      </c>
      <c r="G1653" s="6">
        <v>6.7905750000000001E-2</v>
      </c>
      <c r="H1653" s="5">
        <v>0.45505810000000002</v>
      </c>
      <c r="I1653" s="6">
        <v>9.3086349999999998E-2</v>
      </c>
      <c r="J1653" s="6">
        <v>2.75676E-3</v>
      </c>
      <c r="K1653" s="7">
        <v>1510.797</v>
      </c>
      <c r="L1653" s="7">
        <v>46.103020000000001</v>
      </c>
      <c r="M1653" s="7">
        <v>45.079799999999999</v>
      </c>
      <c r="N1653" s="7">
        <v>1453.732</v>
      </c>
      <c r="O1653" s="7">
        <v>29.57048</v>
      </c>
      <c r="P1653" s="7">
        <v>29.503830000000001</v>
      </c>
      <c r="Q1653" s="7">
        <v>1489.645</v>
      </c>
      <c r="R1653" s="7">
        <v>56.59751</v>
      </c>
      <c r="S1653" s="7">
        <v>55.556339999999999</v>
      </c>
      <c r="T1653" s="8">
        <v>1449.01</v>
      </c>
      <c r="U1653" s="7">
        <v>29.862760000000002</v>
      </c>
      <c r="V1653" s="7">
        <v>29.79251</v>
      </c>
      <c r="W1653" s="33">
        <f t="shared" si="28"/>
        <v>2.410842851820401</v>
      </c>
    </row>
    <row r="1654" spans="1:23">
      <c r="A1654" s="14" t="s">
        <v>1088</v>
      </c>
      <c r="B1654" s="4">
        <v>84.944950000000006</v>
      </c>
      <c r="C1654" s="5">
        <v>1.4059349999999999</v>
      </c>
      <c r="D1654" s="6">
        <v>3.5405000000000002</v>
      </c>
      <c r="E1654" s="6">
        <v>0.31490200000000002</v>
      </c>
      <c r="F1654" s="6">
        <v>3.9713449999999999</v>
      </c>
      <c r="G1654" s="6">
        <v>6.5205840000000001E-2</v>
      </c>
      <c r="H1654" s="5">
        <v>0.2170126</v>
      </c>
      <c r="I1654" s="6">
        <v>9.5581830000000007E-2</v>
      </c>
      <c r="J1654" s="6">
        <v>3.5849020000000001E-3</v>
      </c>
      <c r="K1654" s="7">
        <v>1536.3119999999999</v>
      </c>
      <c r="L1654" s="7">
        <v>71.670789999999997</v>
      </c>
      <c r="M1654" s="7">
        <v>69.227249999999998</v>
      </c>
      <c r="N1654" s="7">
        <v>1447.7719999999999</v>
      </c>
      <c r="O1654" s="7">
        <v>27.18835</v>
      </c>
      <c r="P1654" s="7">
        <v>27.130130000000001</v>
      </c>
      <c r="Q1654" s="7">
        <v>1539.566</v>
      </c>
      <c r="R1654" s="7">
        <v>71.379350000000002</v>
      </c>
      <c r="S1654" s="7">
        <v>69.726749999999996</v>
      </c>
      <c r="T1654" s="8">
        <v>1459.2539999999999</v>
      </c>
      <c r="U1654" s="7">
        <v>28.089549999999999</v>
      </c>
      <c r="V1654" s="7">
        <v>28.027049999999999</v>
      </c>
      <c r="W1654" s="33">
        <f t="shared" si="28"/>
        <v>5.9623296435489026</v>
      </c>
    </row>
    <row r="1655" spans="1:23">
      <c r="A1655" s="14" t="s">
        <v>1089</v>
      </c>
      <c r="B1655" s="4">
        <v>144.66540000000001</v>
      </c>
      <c r="C1655" s="5">
        <v>1.3477809999999999</v>
      </c>
      <c r="D1655" s="6">
        <v>3.2713230000000002</v>
      </c>
      <c r="E1655" s="6">
        <v>0.22692499999999999</v>
      </c>
      <c r="F1655" s="6">
        <v>4.0444230000000001</v>
      </c>
      <c r="G1655" s="6">
        <v>6.1514569999999998E-2</v>
      </c>
      <c r="H1655" s="5">
        <v>0.19975619999999999</v>
      </c>
      <c r="I1655" s="6">
        <v>9.6106120000000003E-2</v>
      </c>
      <c r="J1655" s="6">
        <v>3.5954120000000001E-3</v>
      </c>
      <c r="K1655" s="7">
        <v>1474.259</v>
      </c>
      <c r="L1655" s="7">
        <v>54.674149999999997</v>
      </c>
      <c r="M1655" s="7">
        <v>53.240850000000002</v>
      </c>
      <c r="N1655" s="7">
        <v>1424.299</v>
      </c>
      <c r="O1655" s="7">
        <v>26.27646</v>
      </c>
      <c r="P1655" s="7">
        <v>26.221699999999998</v>
      </c>
      <c r="Q1655" s="7">
        <v>1549.848</v>
      </c>
      <c r="R1655" s="7">
        <v>71.098590000000002</v>
      </c>
      <c r="S1655" s="7">
        <v>69.457750000000004</v>
      </c>
      <c r="T1655" s="8">
        <v>1473.83</v>
      </c>
      <c r="U1655" s="7">
        <v>29.387519999999999</v>
      </c>
      <c r="V1655" s="7">
        <v>29.320699999999999</v>
      </c>
      <c r="W1655" s="33">
        <f t="shared" si="28"/>
        <v>8.1007298780267476</v>
      </c>
    </row>
    <row r="1656" spans="1:23">
      <c r="A1656" s="14" t="s">
        <v>1090</v>
      </c>
      <c r="B1656" s="4">
        <v>396.35199999999998</v>
      </c>
      <c r="C1656" s="5">
        <v>5.2869609999999998</v>
      </c>
      <c r="D1656" s="6">
        <v>3.5538150000000002</v>
      </c>
      <c r="E1656" s="6">
        <v>0.1996918</v>
      </c>
      <c r="F1656" s="6">
        <v>3.8398400000000001</v>
      </c>
      <c r="G1656" s="6">
        <v>6.5959379999999998E-2</v>
      </c>
      <c r="H1656" s="5">
        <v>0.42235549999999999</v>
      </c>
      <c r="I1656" s="6">
        <v>9.3182340000000002E-2</v>
      </c>
      <c r="J1656" s="6">
        <v>2.7802999999999999E-3</v>
      </c>
      <c r="K1656" s="7">
        <v>1539.2860000000001</v>
      </c>
      <c r="L1656" s="7">
        <v>45.02149</v>
      </c>
      <c r="M1656" s="7">
        <v>44.045000000000002</v>
      </c>
      <c r="N1656" s="7">
        <v>1492.029</v>
      </c>
      <c r="O1656" s="7">
        <v>29.176210000000001</v>
      </c>
      <c r="P1656" s="7">
        <v>29.111650000000001</v>
      </c>
      <c r="Q1656" s="7">
        <v>1491.596</v>
      </c>
      <c r="R1656" s="7">
        <v>57.011029999999998</v>
      </c>
      <c r="S1656" s="7">
        <v>55.954689999999999</v>
      </c>
      <c r="T1656" s="8">
        <v>1491.3879999999999</v>
      </c>
      <c r="U1656" s="7">
        <v>29.501940000000001</v>
      </c>
      <c r="V1656" s="7">
        <v>29.43319</v>
      </c>
      <c r="W1656" s="33">
        <f t="shared" si="28"/>
        <v>-2.9029308204097673E-2</v>
      </c>
    </row>
    <row r="1657" spans="1:23">
      <c r="A1657" s="14" t="s">
        <v>1091</v>
      </c>
      <c r="B1657" s="4">
        <v>677.58109999999999</v>
      </c>
      <c r="C1657" s="5">
        <v>4.5407339999999996</v>
      </c>
      <c r="D1657" s="6">
        <v>3.6695799999999998</v>
      </c>
      <c r="E1657" s="6">
        <v>0.1878378</v>
      </c>
      <c r="F1657" s="6">
        <v>3.695443</v>
      </c>
      <c r="G1657" s="6">
        <v>5.638551E-2</v>
      </c>
      <c r="H1657" s="5">
        <v>0.40395419999999999</v>
      </c>
      <c r="I1657" s="6">
        <v>9.934316E-2</v>
      </c>
      <c r="J1657" s="6">
        <v>3.115399E-3</v>
      </c>
      <c r="K1657" s="7">
        <v>1564.7750000000001</v>
      </c>
      <c r="L1657" s="7">
        <v>41.260919999999999</v>
      </c>
      <c r="M1657" s="7">
        <v>40.439309999999999</v>
      </c>
      <c r="N1657" s="7">
        <v>1543.865</v>
      </c>
      <c r="O1657" s="7">
        <v>27.988240000000001</v>
      </c>
      <c r="P1657" s="7">
        <v>27.92765</v>
      </c>
      <c r="Q1657" s="7">
        <v>1611.8150000000001</v>
      </c>
      <c r="R1657" s="7">
        <v>59.001350000000002</v>
      </c>
      <c r="S1657" s="7">
        <v>57.86412</v>
      </c>
      <c r="T1657" s="8">
        <v>1594.0989999999999</v>
      </c>
      <c r="U1657" s="7">
        <v>59.49306</v>
      </c>
      <c r="V1657" s="7">
        <v>58.337499999999999</v>
      </c>
      <c r="W1657" s="33">
        <f t="shared" si="28"/>
        <v>4.215744362721531</v>
      </c>
    </row>
    <row r="1658" spans="1:23">
      <c r="A1658" s="14" t="s">
        <v>1092</v>
      </c>
      <c r="B1658" s="4">
        <v>386.04849999999999</v>
      </c>
      <c r="C1658" s="5">
        <v>4.8791460000000004</v>
      </c>
      <c r="D1658" s="6">
        <v>3.7671839999999999</v>
      </c>
      <c r="E1658" s="6">
        <v>0.22705259999999999</v>
      </c>
      <c r="F1658" s="6">
        <v>3.6880359999999999</v>
      </c>
      <c r="G1658" s="6">
        <v>4.5665999999999998E-2</v>
      </c>
      <c r="H1658" s="5">
        <v>0.31085210000000002</v>
      </c>
      <c r="I1658" s="6">
        <v>9.934635E-2</v>
      </c>
      <c r="J1658" s="6">
        <v>3.0863309999999999E-3</v>
      </c>
      <c r="K1658" s="7">
        <v>1585.78</v>
      </c>
      <c r="L1658" s="7">
        <v>48.945959999999999</v>
      </c>
      <c r="M1658" s="7">
        <v>47.794199999999996</v>
      </c>
      <c r="N1658" s="7">
        <v>1546.6210000000001</v>
      </c>
      <c r="O1658" s="7">
        <v>25.19924</v>
      </c>
      <c r="P1658" s="7">
        <v>25.148990000000001</v>
      </c>
      <c r="Q1658" s="7">
        <v>1611.875</v>
      </c>
      <c r="R1658" s="7">
        <v>58.44341</v>
      </c>
      <c r="S1658" s="7">
        <v>57.32685</v>
      </c>
      <c r="T1658" s="8">
        <v>1594.549</v>
      </c>
      <c r="U1658" s="7">
        <v>58.931339999999999</v>
      </c>
      <c r="V1658" s="7">
        <v>57.797550000000001</v>
      </c>
      <c r="W1658" s="33">
        <f t="shared" si="28"/>
        <v>4.0483288096161241</v>
      </c>
    </row>
    <row r="1659" spans="1:23">
      <c r="A1659" s="14" t="s">
        <v>1093</v>
      </c>
      <c r="B1659" s="4">
        <v>404.56150000000002</v>
      </c>
      <c r="C1659" s="5">
        <v>2.63958</v>
      </c>
      <c r="D1659" s="6">
        <v>3.9511419999999999</v>
      </c>
      <c r="E1659" s="6">
        <v>0.2212528</v>
      </c>
      <c r="F1659" s="6">
        <v>3.7626230000000001</v>
      </c>
      <c r="G1659" s="6">
        <v>5.1888780000000002E-2</v>
      </c>
      <c r="H1659" s="5">
        <v>0.23734710000000001</v>
      </c>
      <c r="I1659" s="6">
        <v>0.1038723</v>
      </c>
      <c r="J1659" s="6">
        <v>3.3755109999999999E-3</v>
      </c>
      <c r="K1659" s="7">
        <v>1624.2249999999999</v>
      </c>
      <c r="L1659" s="7">
        <v>45.889270000000003</v>
      </c>
      <c r="M1659" s="7">
        <v>44.875190000000003</v>
      </c>
      <c r="N1659" s="7">
        <v>1519.3050000000001</v>
      </c>
      <c r="O1659" s="7">
        <v>26.172789999999999</v>
      </c>
      <c r="P1659" s="7">
        <v>26.119540000000001</v>
      </c>
      <c r="Q1659" s="7">
        <v>1694.434</v>
      </c>
      <c r="R1659" s="7">
        <v>60.514150000000001</v>
      </c>
      <c r="S1659" s="7">
        <v>59.313360000000003</v>
      </c>
      <c r="T1659" s="8">
        <v>1664.376</v>
      </c>
      <c r="U1659" s="7">
        <v>65.753640000000004</v>
      </c>
      <c r="V1659" s="7">
        <v>64.340500000000006</v>
      </c>
      <c r="W1659" s="33">
        <f t="shared" si="28"/>
        <v>10.335545674838908</v>
      </c>
    </row>
    <row r="1660" spans="1:23">
      <c r="A1660" s="14" t="s">
        <v>1094</v>
      </c>
      <c r="B1660" s="4">
        <v>128.91040000000001</v>
      </c>
      <c r="C1660" s="5">
        <v>1.6005229999999999</v>
      </c>
      <c r="D1660" s="6">
        <v>4.1945620000000003</v>
      </c>
      <c r="E1660" s="6">
        <v>0.35365960000000002</v>
      </c>
      <c r="F1660" s="6">
        <v>3.6127530000000001</v>
      </c>
      <c r="G1660" s="6">
        <v>5.9115099999999997E-2</v>
      </c>
      <c r="H1660" s="5">
        <v>0.32746350000000002</v>
      </c>
      <c r="I1660" s="6">
        <v>0.1029577</v>
      </c>
      <c r="J1660" s="6">
        <v>3.9101810000000004E-3</v>
      </c>
      <c r="K1660" s="7">
        <v>1672.9580000000001</v>
      </c>
      <c r="L1660" s="7">
        <v>70.334019999999995</v>
      </c>
      <c r="M1660" s="7">
        <v>67.979389999999995</v>
      </c>
      <c r="N1660" s="7">
        <v>1575.212</v>
      </c>
      <c r="O1660" s="7">
        <v>30.774550000000001</v>
      </c>
      <c r="P1660" s="7">
        <v>30.701090000000001</v>
      </c>
      <c r="Q1660" s="7">
        <v>1678.114</v>
      </c>
      <c r="R1660" s="7">
        <v>70.991640000000004</v>
      </c>
      <c r="S1660" s="7">
        <v>69.346119999999999</v>
      </c>
      <c r="T1660" s="8">
        <v>1665.1489999999999</v>
      </c>
      <c r="U1660" s="7">
        <v>71.332759999999993</v>
      </c>
      <c r="V1660" s="7">
        <v>69.672049999999999</v>
      </c>
      <c r="W1660" s="33">
        <f t="shared" si="28"/>
        <v>6.1320029509318221</v>
      </c>
    </row>
    <row r="1661" spans="1:23">
      <c r="A1661" s="14" t="s">
        <v>1095</v>
      </c>
      <c r="B1661" s="4">
        <v>71.091639999999998</v>
      </c>
      <c r="C1661" s="5">
        <v>2.8684829999999999</v>
      </c>
      <c r="D1661" s="6">
        <v>4.1085669999999999</v>
      </c>
      <c r="E1661" s="6">
        <v>0.32601629999999998</v>
      </c>
      <c r="F1661" s="6">
        <v>3.7469860000000001</v>
      </c>
      <c r="G1661" s="6">
        <v>5.7595970000000003E-2</v>
      </c>
      <c r="H1661" s="5">
        <v>0.2115697</v>
      </c>
      <c r="I1661" s="6">
        <v>0.1081322</v>
      </c>
      <c r="J1661" s="6">
        <v>5.6808939999999997E-3</v>
      </c>
      <c r="K1661" s="7">
        <v>1656.008</v>
      </c>
      <c r="L1661" s="7">
        <v>65.855739999999997</v>
      </c>
      <c r="M1661" s="7">
        <v>63.786859999999997</v>
      </c>
      <c r="N1661" s="7">
        <v>1524.951</v>
      </c>
      <c r="O1661" s="7">
        <v>29.533349999999999</v>
      </c>
      <c r="P1661" s="7">
        <v>29.46575</v>
      </c>
      <c r="Q1661" s="7">
        <v>1768.183</v>
      </c>
      <c r="R1661" s="7">
        <v>97.535579999999996</v>
      </c>
      <c r="S1661" s="7">
        <v>94.44256</v>
      </c>
      <c r="T1661" s="8">
        <v>1695.973</v>
      </c>
      <c r="U1661" s="7">
        <v>116.11369999999999</v>
      </c>
      <c r="V1661" s="7">
        <v>111.77119999999999</v>
      </c>
      <c r="W1661" s="33">
        <f t="shared" si="28"/>
        <v>13.756042219611883</v>
      </c>
    </row>
    <row r="1662" spans="1:23">
      <c r="A1662" s="14" t="s">
        <v>1096</v>
      </c>
      <c r="B1662" s="4">
        <v>162.58920000000001</v>
      </c>
      <c r="C1662" s="5">
        <v>4.0066079999999999</v>
      </c>
      <c r="D1662" s="6">
        <v>3.8422109999999998</v>
      </c>
      <c r="E1662" s="6">
        <v>0.276063</v>
      </c>
      <c r="F1662" s="6">
        <v>3.6789019999999999</v>
      </c>
      <c r="G1662" s="6">
        <v>5.8479820000000002E-2</v>
      </c>
      <c r="H1662" s="5">
        <v>0.46182689999999998</v>
      </c>
      <c r="I1662" s="6">
        <v>0.1068214</v>
      </c>
      <c r="J1662" s="6">
        <v>3.141811E-3</v>
      </c>
      <c r="K1662" s="7">
        <v>1601.636</v>
      </c>
      <c r="L1662" s="7">
        <v>58.729970000000002</v>
      </c>
      <c r="M1662" s="7">
        <v>57.078949999999999</v>
      </c>
      <c r="N1662" s="7">
        <v>1550.0340000000001</v>
      </c>
      <c r="O1662" s="7">
        <v>28.908439999999999</v>
      </c>
      <c r="P1662" s="7">
        <v>28.845199999999998</v>
      </c>
      <c r="Q1662" s="7">
        <v>1745.876</v>
      </c>
      <c r="R1662" s="7">
        <v>54.361620000000002</v>
      </c>
      <c r="S1662" s="7">
        <v>53.388309999999997</v>
      </c>
      <c r="T1662" s="8">
        <v>1697.7639999999999</v>
      </c>
      <c r="U1662" s="7">
        <v>58.783630000000002</v>
      </c>
      <c r="V1662" s="7">
        <v>57.649619999999999</v>
      </c>
      <c r="W1662" s="33">
        <f t="shared" si="28"/>
        <v>11.217406047164854</v>
      </c>
    </row>
    <row r="1663" spans="1:23">
      <c r="A1663" s="14" t="s">
        <v>1097</v>
      </c>
      <c r="B1663" s="4">
        <v>306.97179999999997</v>
      </c>
      <c r="C1663" s="5">
        <v>3.5057100000000001</v>
      </c>
      <c r="D1663" s="6">
        <v>5.263865</v>
      </c>
      <c r="E1663" s="6">
        <v>0.3507035</v>
      </c>
      <c r="F1663" s="6">
        <v>2.9838149999999999</v>
      </c>
      <c r="G1663" s="6">
        <v>4.3834499999999998E-2</v>
      </c>
      <c r="H1663" s="5">
        <v>0.37560529999999998</v>
      </c>
      <c r="I1663" s="6">
        <v>0.1157946</v>
      </c>
      <c r="J1663" s="6">
        <v>3.9518849999999996E-3</v>
      </c>
      <c r="K1663" s="7">
        <v>1863.0219999999999</v>
      </c>
      <c r="L1663" s="7">
        <v>57.660539999999997</v>
      </c>
      <c r="M1663" s="7">
        <v>56.068339999999999</v>
      </c>
      <c r="N1663" s="7">
        <v>1863.2539999999999</v>
      </c>
      <c r="O1663" s="7">
        <v>34.138680000000001</v>
      </c>
      <c r="P1663" s="7">
        <v>34.048560000000002</v>
      </c>
      <c r="Q1663" s="7">
        <v>1892.2819999999999</v>
      </c>
      <c r="R1663" s="7">
        <v>62.04504</v>
      </c>
      <c r="S1663" s="7">
        <v>60.7712</v>
      </c>
      <c r="T1663" s="8">
        <v>1879.4069999999999</v>
      </c>
      <c r="U1663" s="7">
        <v>64.230180000000004</v>
      </c>
      <c r="V1663" s="7">
        <v>62.867449999999998</v>
      </c>
      <c r="W1663" s="33">
        <f t="shared" si="28"/>
        <v>1.5340208277624592</v>
      </c>
    </row>
    <row r="1664" spans="1:23">
      <c r="A1664" s="14" t="s">
        <v>1098</v>
      </c>
      <c r="B1664" s="4">
        <v>127.6504</v>
      </c>
      <c r="C1664" s="5">
        <v>2.5384820000000001</v>
      </c>
      <c r="D1664" s="6">
        <v>8.8898960000000002</v>
      </c>
      <c r="E1664" s="6">
        <v>0.62403450000000005</v>
      </c>
      <c r="F1664" s="6">
        <v>2.3531089999999999</v>
      </c>
      <c r="G1664" s="6">
        <v>3.4113150000000002E-2</v>
      </c>
      <c r="H1664" s="5">
        <v>0.28097620000000001</v>
      </c>
      <c r="I1664" s="6">
        <v>0.158003</v>
      </c>
      <c r="J1664" s="6">
        <v>5.6348969999999998E-3</v>
      </c>
      <c r="K1664" s="7">
        <v>2326.7640000000001</v>
      </c>
      <c r="L1664" s="7">
        <v>65.101230000000001</v>
      </c>
      <c r="M1664" s="7">
        <v>63.079039999999999</v>
      </c>
      <c r="N1664" s="7">
        <v>2283.002</v>
      </c>
      <c r="O1664" s="7">
        <v>39.554130000000001</v>
      </c>
      <c r="P1664" s="7">
        <v>39.431660000000001</v>
      </c>
      <c r="Q1664" s="7">
        <v>2434.402</v>
      </c>
      <c r="R1664" s="7">
        <v>61.069780000000002</v>
      </c>
      <c r="S1664" s="7">
        <v>59.806130000000003</v>
      </c>
      <c r="T1664" s="8">
        <v>2410.9470000000001</v>
      </c>
      <c r="U1664" s="7">
        <v>64.939890000000005</v>
      </c>
      <c r="V1664" s="7">
        <v>63.514229999999998</v>
      </c>
      <c r="W1664" s="33">
        <f t="shared" si="28"/>
        <v>6.219186477829056</v>
      </c>
    </row>
    <row r="1665" spans="1:23">
      <c r="A1665" s="14" t="s">
        <v>1099</v>
      </c>
      <c r="B1665" s="4">
        <v>203.89709999999999</v>
      </c>
      <c r="C1665" s="5">
        <v>3.8418749999999999</v>
      </c>
      <c r="D1665" s="6">
        <v>9.3520219999999998</v>
      </c>
      <c r="E1665" s="6">
        <v>0.59673140000000002</v>
      </c>
      <c r="F1665" s="6">
        <v>2.3853710000000001</v>
      </c>
      <c r="G1665" s="6">
        <v>4.0696080000000003E-2</v>
      </c>
      <c r="H1665" s="5">
        <v>0.30090139999999999</v>
      </c>
      <c r="I1665" s="6">
        <v>0.1613242</v>
      </c>
      <c r="J1665" s="6">
        <v>5.4384230000000004E-3</v>
      </c>
      <c r="K1665" s="7">
        <v>2373.1350000000002</v>
      </c>
      <c r="L1665" s="7">
        <v>59.390889999999999</v>
      </c>
      <c r="M1665" s="7">
        <v>57.702869999999997</v>
      </c>
      <c r="N1665" s="7">
        <v>2256.9470000000001</v>
      </c>
      <c r="O1665" s="7">
        <v>44.009059999999998</v>
      </c>
      <c r="P1665" s="7">
        <v>43.860680000000002</v>
      </c>
      <c r="Q1665" s="7">
        <v>2469.587</v>
      </c>
      <c r="R1665" s="7">
        <v>57.487369999999999</v>
      </c>
      <c r="S1665" s="7">
        <v>56.364220000000003</v>
      </c>
      <c r="T1665" s="8">
        <v>2447.6669999999999</v>
      </c>
      <c r="U1665" s="7">
        <v>62.578159999999997</v>
      </c>
      <c r="V1665" s="7">
        <v>61.251260000000002</v>
      </c>
      <c r="W1665" s="33">
        <f t="shared" si="28"/>
        <v>8.6103465883161778</v>
      </c>
    </row>
    <row r="1666" spans="1:23">
      <c r="A1666" s="14" t="s">
        <v>1100</v>
      </c>
      <c r="B1666" s="4">
        <v>203.22569999999999</v>
      </c>
      <c r="C1666" s="5">
        <v>3.8877700000000002</v>
      </c>
      <c r="D1666" s="6">
        <v>9.6985499999999991</v>
      </c>
      <c r="E1666" s="6">
        <v>0.6014041</v>
      </c>
      <c r="F1666" s="6">
        <v>2.3213680000000001</v>
      </c>
      <c r="G1666" s="6">
        <v>3.9604380000000002E-2</v>
      </c>
      <c r="H1666" s="5">
        <v>0.27477249999999998</v>
      </c>
      <c r="I1666" s="6">
        <v>0.16170329999999999</v>
      </c>
      <c r="J1666" s="6">
        <v>5.4710959999999999E-3</v>
      </c>
      <c r="K1666" s="7">
        <v>2406.5680000000002</v>
      </c>
      <c r="L1666" s="7">
        <v>57.89602</v>
      </c>
      <c r="M1666" s="7">
        <v>56.290770000000002</v>
      </c>
      <c r="N1666" s="7">
        <v>2309.2350000000001</v>
      </c>
      <c r="O1666" s="7">
        <v>43.062469999999998</v>
      </c>
      <c r="P1666" s="7">
        <v>42.918999999999997</v>
      </c>
      <c r="Q1666" s="7">
        <v>2473.549</v>
      </c>
      <c r="R1666" s="7">
        <v>57.675919999999998</v>
      </c>
      <c r="S1666" s="7">
        <v>56.546059999999997</v>
      </c>
      <c r="T1666" s="8">
        <v>2453.9630000000002</v>
      </c>
      <c r="U1666" s="7">
        <v>60.708579999999998</v>
      </c>
      <c r="V1666" s="7">
        <v>59.459200000000003</v>
      </c>
      <c r="W1666" s="33">
        <f t="shared" si="28"/>
        <v>6.6428439460871749</v>
      </c>
    </row>
    <row r="1667" spans="1:23">
      <c r="A1667" s="1" t="s">
        <v>1454</v>
      </c>
      <c r="W1667" s="33"/>
    </row>
    <row r="1668" spans="1:23">
      <c r="A1668" s="14" t="s">
        <v>1101</v>
      </c>
      <c r="B1668" s="4">
        <v>316.3449</v>
      </c>
      <c r="C1668" s="5">
        <v>2.5565699999999998</v>
      </c>
      <c r="D1668" s="6">
        <v>0.50840490000000005</v>
      </c>
      <c r="E1668" s="6">
        <v>4.4162739999999999E-2</v>
      </c>
      <c r="F1668" s="6">
        <v>15.08568</v>
      </c>
      <c r="G1668" s="6">
        <v>0.4482467</v>
      </c>
      <c r="H1668" s="5">
        <v>0.27455030000000002</v>
      </c>
      <c r="I1668" s="6">
        <v>5.3155189999999998E-2</v>
      </c>
      <c r="J1668" s="6">
        <v>3.7260409999999998E-3</v>
      </c>
      <c r="K1668" s="7">
        <v>417.3759</v>
      </c>
      <c r="L1668" s="7">
        <v>29.947890000000001</v>
      </c>
      <c r="M1668" s="7">
        <v>29.512689999999999</v>
      </c>
      <c r="N1668" s="7">
        <v>413.75310000000002</v>
      </c>
      <c r="O1668" s="7">
        <v>12.99933</v>
      </c>
      <c r="P1668" s="7">
        <v>12.986190000000001</v>
      </c>
      <c r="Q1668" s="7">
        <v>335.42720000000003</v>
      </c>
      <c r="R1668" s="7">
        <v>162.8904</v>
      </c>
      <c r="S1668" s="7">
        <v>155.0727</v>
      </c>
      <c r="T1668" s="8">
        <v>413.3913</v>
      </c>
      <c r="U1668" s="7">
        <v>13.877370000000001</v>
      </c>
      <c r="V1668" s="7">
        <v>13.86102</v>
      </c>
      <c r="W1668" s="33">
        <f t="shared" ref="W1668:W1731" si="29">((Q1668-N1668)/Q1668)*100</f>
        <v>-23.351087806832595</v>
      </c>
    </row>
    <row r="1669" spans="1:23">
      <c r="A1669" s="14" t="s">
        <v>1102</v>
      </c>
      <c r="B1669" s="4">
        <v>318.44659999999999</v>
      </c>
      <c r="C1669" s="5">
        <v>3.0545019999999998</v>
      </c>
      <c r="D1669" s="6">
        <v>0.53274600000000005</v>
      </c>
      <c r="E1669" s="6">
        <v>3.9268780000000003E-2</v>
      </c>
      <c r="F1669" s="6">
        <v>15.262869999999999</v>
      </c>
      <c r="G1669" s="6">
        <v>0.43736150000000001</v>
      </c>
      <c r="H1669" s="5">
        <v>0.2326753</v>
      </c>
      <c r="I1669" s="6">
        <v>5.8356930000000001E-2</v>
      </c>
      <c r="J1669" s="6">
        <v>3.3753469999999999E-3</v>
      </c>
      <c r="K1669" s="7">
        <v>433.63049999999998</v>
      </c>
      <c r="L1669" s="7">
        <v>26.182189999999999</v>
      </c>
      <c r="M1669" s="7">
        <v>25.848590000000002</v>
      </c>
      <c r="N1669" s="7">
        <v>409.09930000000003</v>
      </c>
      <c r="O1669" s="7">
        <v>12.48024</v>
      </c>
      <c r="P1669" s="7">
        <v>12.46819</v>
      </c>
      <c r="Q1669" s="7">
        <v>543.18799999999999</v>
      </c>
      <c r="R1669" s="7">
        <v>129.00530000000001</v>
      </c>
      <c r="S1669" s="7">
        <v>123.9883</v>
      </c>
      <c r="T1669" s="8">
        <v>414.64030000000002</v>
      </c>
      <c r="U1669" s="7">
        <v>13.726100000000001</v>
      </c>
      <c r="V1669" s="7">
        <v>13.711460000000001</v>
      </c>
      <c r="W1669" s="33">
        <f t="shared" si="29"/>
        <v>24.685504834421963</v>
      </c>
    </row>
    <row r="1670" spans="1:23">
      <c r="A1670" s="14" t="s">
        <v>1103</v>
      </c>
      <c r="B1670" s="4">
        <v>469.70609999999999</v>
      </c>
      <c r="C1670" s="5">
        <v>2.863394</v>
      </c>
      <c r="D1670" s="6">
        <v>0.48962630000000001</v>
      </c>
      <c r="E1670" s="6">
        <v>3.746555E-2</v>
      </c>
      <c r="F1670" s="6">
        <v>14.724170000000001</v>
      </c>
      <c r="G1670" s="6">
        <v>0.461588</v>
      </c>
      <c r="H1670" s="5">
        <v>0.24534529999999999</v>
      </c>
      <c r="I1670" s="6">
        <v>5.2596080000000003E-2</v>
      </c>
      <c r="J1670" s="6">
        <v>3.3719359999999999E-3</v>
      </c>
      <c r="K1670" s="7">
        <v>404.65589999999997</v>
      </c>
      <c r="L1670" s="7">
        <v>25.699850000000001</v>
      </c>
      <c r="M1670" s="7">
        <v>25.378620000000002</v>
      </c>
      <c r="N1670" s="7">
        <v>423.58530000000002</v>
      </c>
      <c r="O1670" s="7">
        <v>13.91738</v>
      </c>
      <c r="P1670" s="7">
        <v>13.902380000000001</v>
      </c>
      <c r="Q1670" s="7">
        <v>311.41180000000003</v>
      </c>
      <c r="R1670" s="7">
        <v>149.29939999999999</v>
      </c>
      <c r="S1670" s="7">
        <v>142.7157</v>
      </c>
      <c r="T1670" s="8">
        <v>414.86939999999998</v>
      </c>
      <c r="U1670" s="7">
        <v>15.50019</v>
      </c>
      <c r="V1670" s="7">
        <v>15.481619999999999</v>
      </c>
      <c r="W1670" s="33">
        <f t="shared" si="29"/>
        <v>-36.02095360548315</v>
      </c>
    </row>
    <row r="1671" spans="1:23">
      <c r="A1671" s="14" t="s">
        <v>1104</v>
      </c>
      <c r="B1671" s="4">
        <v>479.38729999999998</v>
      </c>
      <c r="C1671" s="5">
        <v>2.532591</v>
      </c>
      <c r="D1671" s="6">
        <v>0.48230260000000003</v>
      </c>
      <c r="E1671" s="6">
        <v>2.9338110000000001E-2</v>
      </c>
      <c r="F1671" s="6">
        <v>15.11741</v>
      </c>
      <c r="G1671" s="6">
        <v>0.44193009999999999</v>
      </c>
      <c r="H1671" s="5">
        <v>0.3250634</v>
      </c>
      <c r="I1671" s="6">
        <v>5.5654559999999999E-2</v>
      </c>
      <c r="J1671" s="6">
        <v>2.7725520000000002E-3</v>
      </c>
      <c r="K1671" s="7">
        <v>399.6515</v>
      </c>
      <c r="L1671" s="7">
        <v>20.196819999999999</v>
      </c>
      <c r="M1671" s="7">
        <v>19.99794</v>
      </c>
      <c r="N1671" s="7">
        <v>412.91199999999998</v>
      </c>
      <c r="O1671" s="7">
        <v>12.87401</v>
      </c>
      <c r="P1671" s="7">
        <v>12.86262</v>
      </c>
      <c r="Q1671" s="7">
        <v>438.61399999999998</v>
      </c>
      <c r="R1671" s="7">
        <v>112.82899999999999</v>
      </c>
      <c r="S1671" s="7">
        <v>108.997</v>
      </c>
      <c r="T1671" s="8">
        <v>415.31900000000002</v>
      </c>
      <c r="U1671" s="7">
        <v>13.483750000000001</v>
      </c>
      <c r="V1671" s="7">
        <v>13.468170000000001</v>
      </c>
      <c r="W1671" s="33">
        <f t="shared" si="29"/>
        <v>5.8598220759027297</v>
      </c>
    </row>
    <row r="1672" spans="1:23">
      <c r="A1672" s="14" t="s">
        <v>1105</v>
      </c>
      <c r="B1672" s="4">
        <v>322.49119999999999</v>
      </c>
      <c r="C1672" s="5">
        <v>3.0551879999999998</v>
      </c>
      <c r="D1672" s="6">
        <v>0.54137270000000004</v>
      </c>
      <c r="E1672" s="6">
        <v>3.9088379999999999E-2</v>
      </c>
      <c r="F1672" s="6">
        <v>15.170719999999999</v>
      </c>
      <c r="G1672" s="6">
        <v>0.43469819999999998</v>
      </c>
      <c r="H1672" s="5">
        <v>0.2355903</v>
      </c>
      <c r="I1672" s="6">
        <v>5.8880660000000001E-2</v>
      </c>
      <c r="J1672" s="6">
        <v>3.3800509999999998E-3</v>
      </c>
      <c r="K1672" s="7">
        <v>439.32920000000001</v>
      </c>
      <c r="L1672" s="7">
        <v>25.914259999999999</v>
      </c>
      <c r="M1672" s="7">
        <v>25.587769999999999</v>
      </c>
      <c r="N1672" s="7">
        <v>411.50630000000001</v>
      </c>
      <c r="O1672" s="7">
        <v>12.59104</v>
      </c>
      <c r="P1672" s="7">
        <v>12.57877</v>
      </c>
      <c r="Q1672" s="7">
        <v>562.68619999999999</v>
      </c>
      <c r="R1672" s="7">
        <v>127.5891</v>
      </c>
      <c r="S1672" s="7">
        <v>122.6735</v>
      </c>
      <c r="T1672" s="8">
        <v>416.11660000000001</v>
      </c>
      <c r="U1672" s="7">
        <v>13.55559</v>
      </c>
      <c r="V1672" s="7">
        <v>13.54284</v>
      </c>
      <c r="W1672" s="33">
        <f t="shared" si="29"/>
        <v>26.867532916215108</v>
      </c>
    </row>
    <row r="1673" spans="1:23">
      <c r="A1673" s="14" t="s">
        <v>1106</v>
      </c>
      <c r="B1673" s="4">
        <v>312.8981</v>
      </c>
      <c r="C1673" s="5">
        <v>2.557836</v>
      </c>
      <c r="D1673" s="6">
        <v>0.51687050000000001</v>
      </c>
      <c r="E1673" s="6">
        <v>4.4340860000000003E-2</v>
      </c>
      <c r="F1673" s="6">
        <v>14.87476</v>
      </c>
      <c r="G1673" s="6">
        <v>0.44197570000000003</v>
      </c>
      <c r="H1673" s="5">
        <v>0.27443669999999998</v>
      </c>
      <c r="I1673" s="6">
        <v>5.3317219999999999E-2</v>
      </c>
      <c r="J1673" s="6">
        <v>3.7327380000000002E-3</v>
      </c>
      <c r="K1673" s="7">
        <v>423.05869999999999</v>
      </c>
      <c r="L1673" s="7">
        <v>29.90053</v>
      </c>
      <c r="M1673" s="7">
        <v>29.466629999999999</v>
      </c>
      <c r="N1673" s="7">
        <v>419.43329999999997</v>
      </c>
      <c r="O1673" s="7">
        <v>13.18538</v>
      </c>
      <c r="P1673" s="7">
        <v>13.173299999999999</v>
      </c>
      <c r="Q1673" s="7">
        <v>342.32010000000002</v>
      </c>
      <c r="R1673" s="7">
        <v>162.47980000000001</v>
      </c>
      <c r="S1673" s="7">
        <v>154.69739999999999</v>
      </c>
      <c r="T1673" s="8">
        <v>417.42329999999998</v>
      </c>
      <c r="U1673" s="7">
        <v>14.02591</v>
      </c>
      <c r="V1673" s="7">
        <v>14.01061</v>
      </c>
      <c r="W1673" s="33">
        <f t="shared" si="29"/>
        <v>-22.526635158145826</v>
      </c>
    </row>
    <row r="1674" spans="1:23">
      <c r="A1674" s="14" t="s">
        <v>1107</v>
      </c>
      <c r="B1674" s="4">
        <v>462.59949999999998</v>
      </c>
      <c r="C1674" s="5">
        <v>2.8723809999999999</v>
      </c>
      <c r="D1674" s="6">
        <v>0.49597540000000001</v>
      </c>
      <c r="E1674" s="6">
        <v>3.7408579999999997E-2</v>
      </c>
      <c r="F1674" s="6">
        <v>14.575749999999999</v>
      </c>
      <c r="G1674" s="6">
        <v>0.45693309999999998</v>
      </c>
      <c r="H1674" s="5">
        <v>0.24279780000000001</v>
      </c>
      <c r="I1674" s="6">
        <v>5.276956E-2</v>
      </c>
      <c r="J1674" s="6">
        <v>3.3783720000000001E-3</v>
      </c>
      <c r="K1674" s="7">
        <v>408.9744</v>
      </c>
      <c r="L1674" s="7">
        <v>25.550909999999998</v>
      </c>
      <c r="M1674" s="7">
        <v>25.23339</v>
      </c>
      <c r="N1674" s="7">
        <v>427.75839999999999</v>
      </c>
      <c r="O1674" s="7">
        <v>14.06678</v>
      </c>
      <c r="P1674" s="7">
        <v>14.051399999999999</v>
      </c>
      <c r="Q1674" s="7">
        <v>318.9015</v>
      </c>
      <c r="R1674" s="7">
        <v>148.8853</v>
      </c>
      <c r="S1674" s="7">
        <v>142.33439999999999</v>
      </c>
      <c r="T1674" s="8">
        <v>418.08019999999999</v>
      </c>
      <c r="U1674" s="7">
        <v>16.052070000000001</v>
      </c>
      <c r="V1674" s="7">
        <v>16.03209</v>
      </c>
      <c r="W1674" s="33">
        <f t="shared" si="29"/>
        <v>-34.134960167951547</v>
      </c>
    </row>
    <row r="1675" spans="1:23">
      <c r="A1675" s="14" t="s">
        <v>1108</v>
      </c>
      <c r="B1675" s="4">
        <v>401.8288</v>
      </c>
      <c r="C1675" s="5">
        <v>2.30559</v>
      </c>
      <c r="D1675" s="6">
        <v>0.4994865</v>
      </c>
      <c r="E1675" s="6">
        <v>2.8485300000000002E-2</v>
      </c>
      <c r="F1675" s="6">
        <v>14.9404</v>
      </c>
      <c r="G1675" s="6">
        <v>0.67493309999999995</v>
      </c>
      <c r="H1675" s="5">
        <v>0.4924133</v>
      </c>
      <c r="I1675" s="6">
        <v>5.4273250000000002E-2</v>
      </c>
      <c r="J1675" s="6">
        <v>2.8442659999999998E-3</v>
      </c>
      <c r="K1675" s="7">
        <v>411.35469999999998</v>
      </c>
      <c r="L1675" s="7">
        <v>19.38111</v>
      </c>
      <c r="M1675" s="7">
        <v>19.19791</v>
      </c>
      <c r="N1675" s="7">
        <v>417.64949999999999</v>
      </c>
      <c r="O1675" s="7">
        <v>19.04344</v>
      </c>
      <c r="P1675" s="7">
        <v>19.013860000000001</v>
      </c>
      <c r="Q1675" s="7">
        <v>382.40519999999998</v>
      </c>
      <c r="R1675" s="7">
        <v>119.9894</v>
      </c>
      <c r="S1675" s="7">
        <v>115.6806</v>
      </c>
      <c r="T1675" s="8">
        <v>418.58429999999998</v>
      </c>
      <c r="U1675" s="7">
        <v>25.296600000000002</v>
      </c>
      <c r="V1675" s="7">
        <v>25.248529999999999</v>
      </c>
      <c r="W1675" s="33">
        <f t="shared" si="29"/>
        <v>-9.216480319828289</v>
      </c>
    </row>
    <row r="1676" spans="1:23">
      <c r="A1676" s="14" t="s">
        <v>1109</v>
      </c>
      <c r="B1676" s="4">
        <v>323.19310000000002</v>
      </c>
      <c r="C1676" s="5">
        <v>1.0272319999999999</v>
      </c>
      <c r="D1676" s="6">
        <v>0.4833615</v>
      </c>
      <c r="E1676" s="6">
        <v>3.674119E-2</v>
      </c>
      <c r="F1676" s="6">
        <v>15.02098</v>
      </c>
      <c r="G1676" s="6">
        <v>0.51234869999999999</v>
      </c>
      <c r="H1676" s="5">
        <v>0.30176459999999999</v>
      </c>
      <c r="I1676" s="6">
        <v>5.2500280000000003E-2</v>
      </c>
      <c r="J1676" s="6">
        <v>2.9552100000000002E-3</v>
      </c>
      <c r="K1676" s="7">
        <v>400.37650000000002</v>
      </c>
      <c r="L1676" s="7">
        <v>25.306799999999999</v>
      </c>
      <c r="M1676" s="7">
        <v>24.995480000000001</v>
      </c>
      <c r="N1676" s="7">
        <v>415.47899999999998</v>
      </c>
      <c r="O1676" s="7">
        <v>14.7471</v>
      </c>
      <c r="P1676" s="7">
        <v>14.73025</v>
      </c>
      <c r="Q1676" s="7">
        <v>307.26069999999999</v>
      </c>
      <c r="R1676" s="7">
        <v>130.81309999999999</v>
      </c>
      <c r="S1676" s="7">
        <v>125.73260000000001</v>
      </c>
      <c r="T1676" s="8">
        <v>418.74419999999998</v>
      </c>
      <c r="U1676" s="7">
        <v>17.440650000000002</v>
      </c>
      <c r="V1676" s="7">
        <v>17.41564</v>
      </c>
      <c r="W1676" s="33">
        <f t="shared" si="29"/>
        <v>-35.220351968214615</v>
      </c>
    </row>
    <row r="1677" spans="1:23">
      <c r="A1677" s="14" t="s">
        <v>1110</v>
      </c>
      <c r="B1677" s="4">
        <v>405.72210000000001</v>
      </c>
      <c r="C1677" s="5">
        <v>2.6606719999999999</v>
      </c>
      <c r="D1677" s="6">
        <v>0.54002589999999995</v>
      </c>
      <c r="E1677" s="6">
        <v>4.0691930000000001E-2</v>
      </c>
      <c r="F1677" s="6">
        <v>14.81836</v>
      </c>
      <c r="G1677" s="6">
        <v>0.65115749999999994</v>
      </c>
      <c r="H1677" s="5">
        <v>0.44103799999999999</v>
      </c>
      <c r="I1677" s="6">
        <v>5.671913E-2</v>
      </c>
      <c r="J1677" s="6">
        <v>3.2526899999999999E-3</v>
      </c>
      <c r="K1677" s="7">
        <v>438.44170000000003</v>
      </c>
      <c r="L1677" s="7">
        <v>27.008289999999999</v>
      </c>
      <c r="M1677" s="7">
        <v>26.653590000000001</v>
      </c>
      <c r="N1677" s="7">
        <v>420.97910000000002</v>
      </c>
      <c r="O1677" s="7">
        <v>18.6904</v>
      </c>
      <c r="P1677" s="7">
        <v>18.661919999999999</v>
      </c>
      <c r="Q1677" s="7">
        <v>480.6293</v>
      </c>
      <c r="R1677" s="7">
        <v>129.27789999999999</v>
      </c>
      <c r="S1677" s="7">
        <v>124.2594</v>
      </c>
      <c r="T1677" s="8">
        <v>419.18709999999999</v>
      </c>
      <c r="U1677" s="7">
        <v>20.478380000000001</v>
      </c>
      <c r="V1677" s="7">
        <v>20.447340000000001</v>
      </c>
      <c r="W1677" s="33">
        <f t="shared" si="29"/>
        <v>12.410853853479175</v>
      </c>
    </row>
    <row r="1678" spans="1:23">
      <c r="A1678" s="14" t="s">
        <v>1111</v>
      </c>
      <c r="B1678" s="4">
        <v>291.45319999999998</v>
      </c>
      <c r="C1678" s="5">
        <v>2.8146939999999998</v>
      </c>
      <c r="D1678" s="6">
        <v>0.56235780000000002</v>
      </c>
      <c r="E1678" s="6">
        <v>5.1499999999999997E-2</v>
      </c>
      <c r="F1678" s="6">
        <v>14.61303</v>
      </c>
      <c r="G1678" s="6">
        <v>0.59642340000000005</v>
      </c>
      <c r="H1678" s="5">
        <v>0.3015391</v>
      </c>
      <c r="I1678" s="6">
        <v>5.4903300000000002E-2</v>
      </c>
      <c r="J1678" s="6">
        <v>3.9500000000000004E-3</v>
      </c>
      <c r="K1678" s="7">
        <v>453.05990000000003</v>
      </c>
      <c r="L1678" s="7">
        <v>33.71622</v>
      </c>
      <c r="M1678" s="7">
        <v>33.165619999999997</v>
      </c>
      <c r="N1678" s="7">
        <v>426.70260000000002</v>
      </c>
      <c r="O1678" s="7">
        <v>17.734580000000001</v>
      </c>
      <c r="P1678" s="7">
        <v>17.71021</v>
      </c>
      <c r="Q1678" s="7">
        <v>408.28730000000002</v>
      </c>
      <c r="R1678" s="7">
        <v>164.97739999999999</v>
      </c>
      <c r="S1678" s="7">
        <v>156.9265</v>
      </c>
      <c r="T1678" s="8">
        <v>419.60180000000003</v>
      </c>
      <c r="U1678" s="7">
        <v>19.686669999999999</v>
      </c>
      <c r="V1678" s="7">
        <v>19.655190000000001</v>
      </c>
      <c r="W1678" s="33">
        <f t="shared" si="29"/>
        <v>-4.5103778638228524</v>
      </c>
    </row>
    <row r="1679" spans="1:23">
      <c r="A1679" s="14" t="s">
        <v>1112</v>
      </c>
      <c r="B1679" s="4">
        <v>55.289360000000002</v>
      </c>
      <c r="C1679" s="5">
        <v>2.9027910000000001</v>
      </c>
      <c r="D1679" s="6">
        <v>0.56865019999999999</v>
      </c>
      <c r="E1679" s="6">
        <v>7.734531E-2</v>
      </c>
      <c r="F1679" s="6">
        <v>14.68439</v>
      </c>
      <c r="G1679" s="6">
        <v>0.52911140000000001</v>
      </c>
      <c r="H1679" s="5">
        <v>0.1089488</v>
      </c>
      <c r="I1679" s="6">
        <v>6.0077940000000003E-2</v>
      </c>
      <c r="J1679" s="6">
        <v>6.2588239999999996E-3</v>
      </c>
      <c r="K1679" s="7">
        <v>457.14120000000003</v>
      </c>
      <c r="L1679" s="7">
        <v>50.69294</v>
      </c>
      <c r="M1679" s="7">
        <v>49.458260000000003</v>
      </c>
      <c r="N1679" s="7">
        <v>424.69560000000001</v>
      </c>
      <c r="O1679" s="7">
        <v>15.77628</v>
      </c>
      <c r="P1679" s="7">
        <v>15.75839</v>
      </c>
      <c r="Q1679" s="7">
        <v>606.3827</v>
      </c>
      <c r="R1679" s="7">
        <v>233.68459999999999</v>
      </c>
      <c r="S1679" s="7">
        <v>217.66370000000001</v>
      </c>
      <c r="T1679" s="8">
        <v>419.74439999999998</v>
      </c>
      <c r="U1679" s="7">
        <v>18.141629999999999</v>
      </c>
      <c r="V1679" s="7">
        <v>18.117629999999998</v>
      </c>
      <c r="W1679" s="33">
        <f t="shared" si="29"/>
        <v>29.962447807300567</v>
      </c>
    </row>
    <row r="1680" spans="1:23">
      <c r="A1680" s="14" t="s">
        <v>1113</v>
      </c>
      <c r="B1680" s="4">
        <v>488.0247</v>
      </c>
      <c r="C1680" s="5">
        <v>2.5222020000000001</v>
      </c>
      <c r="D1680" s="6">
        <v>0.48862539999999999</v>
      </c>
      <c r="E1680" s="6">
        <v>2.9605119999999999E-2</v>
      </c>
      <c r="F1680" s="6">
        <v>14.904019999999999</v>
      </c>
      <c r="G1680" s="6">
        <v>0.43569239999999998</v>
      </c>
      <c r="H1680" s="5">
        <v>0.32431409999999999</v>
      </c>
      <c r="I1680" s="6">
        <v>5.5463489999999997E-2</v>
      </c>
      <c r="J1680" s="6">
        <v>2.7590829999999998E-3</v>
      </c>
      <c r="K1680" s="7">
        <v>403.97340000000003</v>
      </c>
      <c r="L1680" s="7">
        <v>20.294589999999999</v>
      </c>
      <c r="M1680" s="7">
        <v>20.09376</v>
      </c>
      <c r="N1680" s="7">
        <v>418.63619999999997</v>
      </c>
      <c r="O1680" s="7">
        <v>13.00098</v>
      </c>
      <c r="P1680" s="7">
        <v>12.987909999999999</v>
      </c>
      <c r="Q1680" s="7">
        <v>430.95479999999998</v>
      </c>
      <c r="R1680" s="7">
        <v>112.81659999999999</v>
      </c>
      <c r="S1680" s="7">
        <v>108.98739999999999</v>
      </c>
      <c r="T1680" s="8">
        <v>419.96690000000001</v>
      </c>
      <c r="U1680" s="7">
        <v>13.721959999999999</v>
      </c>
      <c r="V1680" s="7">
        <v>13.70734</v>
      </c>
      <c r="W1680" s="33">
        <f t="shared" si="29"/>
        <v>2.8584436233219828</v>
      </c>
    </row>
    <row r="1681" spans="1:23">
      <c r="A1681" s="14" t="s">
        <v>1114</v>
      </c>
      <c r="B1681" s="4">
        <v>133.91810000000001</v>
      </c>
      <c r="C1681" s="5">
        <v>1.6878979999999999</v>
      </c>
      <c r="D1681" s="6">
        <v>0.59234940000000003</v>
      </c>
      <c r="E1681" s="6">
        <v>5.951273E-2</v>
      </c>
      <c r="F1681" s="6">
        <v>14.7735</v>
      </c>
      <c r="G1681" s="6">
        <v>0.50900060000000003</v>
      </c>
      <c r="H1681" s="5">
        <v>0.16666249999999999</v>
      </c>
      <c r="I1681" s="6">
        <v>5.9333669999999998E-2</v>
      </c>
      <c r="J1681" s="6">
        <v>4.731748E-3</v>
      </c>
      <c r="K1681" s="7">
        <v>472.36689999999999</v>
      </c>
      <c r="L1681" s="7">
        <v>38.308239999999998</v>
      </c>
      <c r="M1681" s="7">
        <v>37.598950000000002</v>
      </c>
      <c r="N1681" s="7">
        <v>422.2165</v>
      </c>
      <c r="O1681" s="7">
        <v>15.09484</v>
      </c>
      <c r="P1681" s="7">
        <v>15.075799999999999</v>
      </c>
      <c r="Q1681" s="7">
        <v>579.36130000000003</v>
      </c>
      <c r="R1681" s="7">
        <v>178.14850000000001</v>
      </c>
      <c r="S1681" s="7">
        <v>168.6995</v>
      </c>
      <c r="T1681" s="8">
        <v>420.995</v>
      </c>
      <c r="U1681" s="7">
        <v>16.853539999999999</v>
      </c>
      <c r="V1681" s="7">
        <v>16.832989999999999</v>
      </c>
      <c r="W1681" s="33">
        <f t="shared" si="29"/>
        <v>27.123799950048443</v>
      </c>
    </row>
    <row r="1682" spans="1:23">
      <c r="A1682" s="14" t="s">
        <v>1115</v>
      </c>
      <c r="B1682" s="4">
        <v>337.60489999999999</v>
      </c>
      <c r="C1682" s="5">
        <v>2.325723</v>
      </c>
      <c r="D1682" s="6">
        <v>0.55908599999999997</v>
      </c>
      <c r="E1682" s="6">
        <v>4.5578559999999997E-2</v>
      </c>
      <c r="F1682" s="6">
        <v>14.830299999999999</v>
      </c>
      <c r="G1682" s="6">
        <v>0.74747419999999998</v>
      </c>
      <c r="H1682" s="5">
        <v>0.23584930000000001</v>
      </c>
      <c r="I1682" s="6">
        <v>5.668931E-2</v>
      </c>
      <c r="J1682" s="6">
        <v>4.3344550000000001E-3</v>
      </c>
      <c r="K1682" s="7">
        <v>450.93130000000002</v>
      </c>
      <c r="L1682" s="7">
        <v>29.903030000000001</v>
      </c>
      <c r="M1682" s="7">
        <v>29.469139999999999</v>
      </c>
      <c r="N1682" s="7">
        <v>420.6508</v>
      </c>
      <c r="O1682" s="7">
        <v>21.209230000000002</v>
      </c>
      <c r="P1682" s="7">
        <v>21.174410000000002</v>
      </c>
      <c r="Q1682" s="7">
        <v>479.4676</v>
      </c>
      <c r="R1682" s="7">
        <v>173.5812</v>
      </c>
      <c r="S1682" s="7">
        <v>164.65209999999999</v>
      </c>
      <c r="T1682" s="8">
        <v>423.00170000000003</v>
      </c>
      <c r="U1682" s="7">
        <v>22.19631</v>
      </c>
      <c r="V1682" s="7">
        <v>22.158159999999999</v>
      </c>
      <c r="W1682" s="33">
        <f t="shared" si="29"/>
        <v>12.267106265366001</v>
      </c>
    </row>
    <row r="1683" spans="1:23">
      <c r="A1683" s="14" t="s">
        <v>1116</v>
      </c>
      <c r="B1683" s="4">
        <v>294.66660000000002</v>
      </c>
      <c r="C1683" s="5">
        <v>2.8133650000000001</v>
      </c>
      <c r="D1683" s="6">
        <v>0.56513849999999999</v>
      </c>
      <c r="E1683" s="6">
        <v>5.1776410000000002E-2</v>
      </c>
      <c r="F1683" s="6">
        <v>14.499840000000001</v>
      </c>
      <c r="G1683" s="6">
        <v>0.59180290000000002</v>
      </c>
      <c r="H1683" s="5">
        <v>0.3001703</v>
      </c>
      <c r="I1683" s="6">
        <v>5.4743979999999998E-2</v>
      </c>
      <c r="J1683" s="6">
        <v>3.9347230000000002E-3</v>
      </c>
      <c r="K1683" s="7">
        <v>454.86559999999997</v>
      </c>
      <c r="L1683" s="7">
        <v>33.870840000000001</v>
      </c>
      <c r="M1683" s="7">
        <v>33.31514</v>
      </c>
      <c r="N1683" s="7">
        <v>429.9248</v>
      </c>
      <c r="O1683" s="7">
        <v>17.826499999999999</v>
      </c>
      <c r="P1683" s="7">
        <v>17.8033</v>
      </c>
      <c r="Q1683" s="7">
        <v>401.78160000000003</v>
      </c>
      <c r="R1683" s="7">
        <v>165.15280000000001</v>
      </c>
      <c r="S1683" s="7">
        <v>157.08860000000001</v>
      </c>
      <c r="T1683" s="8">
        <v>423.8098</v>
      </c>
      <c r="U1683" s="7">
        <v>19.843889999999998</v>
      </c>
      <c r="V1683" s="7">
        <v>19.813379999999999</v>
      </c>
      <c r="W1683" s="33">
        <f t="shared" si="29"/>
        <v>-7.0046015048971819</v>
      </c>
    </row>
    <row r="1684" spans="1:23">
      <c r="A1684" s="14" t="s">
        <v>1117</v>
      </c>
      <c r="B1684" s="4">
        <v>565.01419999999996</v>
      </c>
      <c r="C1684" s="5">
        <v>2.6426699999999999</v>
      </c>
      <c r="D1684" s="6">
        <v>0.52707150000000003</v>
      </c>
      <c r="E1684" s="6">
        <v>3.4425799999999999E-2</v>
      </c>
      <c r="F1684" s="6">
        <v>14.631209999999999</v>
      </c>
      <c r="G1684" s="6">
        <v>0.44425740000000002</v>
      </c>
      <c r="H1684" s="5">
        <v>0.35255029999999998</v>
      </c>
      <c r="I1684" s="6">
        <v>5.5731839999999998E-2</v>
      </c>
      <c r="J1684" s="6">
        <v>2.7985050000000002E-3</v>
      </c>
      <c r="K1684" s="7">
        <v>429.86430000000001</v>
      </c>
      <c r="L1684" s="7">
        <v>23.020409999999998</v>
      </c>
      <c r="M1684" s="7">
        <v>22.762530000000002</v>
      </c>
      <c r="N1684" s="7">
        <v>426.18979999999999</v>
      </c>
      <c r="O1684" s="7">
        <v>13.603569999999999</v>
      </c>
      <c r="P1684" s="7">
        <v>13.58779</v>
      </c>
      <c r="Q1684" s="7">
        <v>441.7013</v>
      </c>
      <c r="R1684" s="7">
        <v>113.6812</v>
      </c>
      <c r="S1684" s="7">
        <v>109.7919</v>
      </c>
      <c r="T1684" s="8">
        <v>424.07319999999999</v>
      </c>
      <c r="U1684" s="7">
        <v>13.988390000000001</v>
      </c>
      <c r="V1684" s="7">
        <v>13.973179999999999</v>
      </c>
      <c r="W1684" s="33">
        <f t="shared" si="29"/>
        <v>3.5117623606722495</v>
      </c>
    </row>
    <row r="1685" spans="1:23">
      <c r="A1685" s="14" t="s">
        <v>1118</v>
      </c>
      <c r="B1685" s="4">
        <v>190.42679999999999</v>
      </c>
      <c r="C1685" s="5">
        <v>1.4090640000000001</v>
      </c>
      <c r="D1685" s="6">
        <v>0.53539820000000005</v>
      </c>
      <c r="E1685" s="6">
        <v>4.4499459999999998E-2</v>
      </c>
      <c r="F1685" s="6">
        <v>14.185829999999999</v>
      </c>
      <c r="G1685" s="6">
        <v>0.583708</v>
      </c>
      <c r="H1685" s="5">
        <v>0.33139059999999998</v>
      </c>
      <c r="I1685" s="6">
        <v>5.150457E-2</v>
      </c>
      <c r="J1685" s="6">
        <v>3.1298720000000001E-3</v>
      </c>
      <c r="K1685" s="7">
        <v>435.38589999999999</v>
      </c>
      <c r="L1685" s="7">
        <v>29.643460000000001</v>
      </c>
      <c r="M1685" s="7">
        <v>29.21697</v>
      </c>
      <c r="N1685" s="7">
        <v>439.12439999999998</v>
      </c>
      <c r="O1685" s="7">
        <v>18.367550000000001</v>
      </c>
      <c r="P1685" s="7">
        <v>18.3428</v>
      </c>
      <c r="Q1685" s="7">
        <v>263.47660000000002</v>
      </c>
      <c r="R1685" s="7">
        <v>142.58420000000001</v>
      </c>
      <c r="S1685" s="7">
        <v>136.58590000000001</v>
      </c>
      <c r="T1685" s="8">
        <v>424.29629999999997</v>
      </c>
      <c r="U1685" s="7">
        <v>21.30536</v>
      </c>
      <c r="V1685" s="7">
        <v>21.27018</v>
      </c>
      <c r="W1685" s="33">
        <f t="shared" si="29"/>
        <v>-66.665426834868811</v>
      </c>
    </row>
    <row r="1686" spans="1:23">
      <c r="A1686" s="14" t="s">
        <v>1119</v>
      </c>
      <c r="B1686" s="4">
        <v>330.24939999999998</v>
      </c>
      <c r="C1686" s="5">
        <v>1.0337259999999999</v>
      </c>
      <c r="D1686" s="6">
        <v>0.48966399999999999</v>
      </c>
      <c r="E1686" s="6">
        <v>3.7238210000000001E-2</v>
      </c>
      <c r="F1686" s="6">
        <v>14.82677</v>
      </c>
      <c r="G1686" s="6">
        <v>0.50572309999999998</v>
      </c>
      <c r="H1686" s="5">
        <v>0.29753360000000001</v>
      </c>
      <c r="I1686" s="6">
        <v>5.2345950000000002E-2</v>
      </c>
      <c r="J1686" s="6">
        <v>2.9426700000000001E-3</v>
      </c>
      <c r="K1686" s="7">
        <v>404.68150000000003</v>
      </c>
      <c r="L1686" s="7">
        <v>25.542149999999999</v>
      </c>
      <c r="M1686" s="7">
        <v>25.225069999999999</v>
      </c>
      <c r="N1686" s="7">
        <v>420.74799999999999</v>
      </c>
      <c r="O1686" s="7">
        <v>14.88209</v>
      </c>
      <c r="P1686" s="7">
        <v>14.86347</v>
      </c>
      <c r="Q1686" s="7">
        <v>300.55160000000001</v>
      </c>
      <c r="R1686" s="7">
        <v>130.79689999999999</v>
      </c>
      <c r="S1686" s="7">
        <v>125.7199</v>
      </c>
      <c r="T1686" s="8">
        <v>424.7013</v>
      </c>
      <c r="U1686" s="7">
        <v>16.751629999999999</v>
      </c>
      <c r="V1686" s="7">
        <v>16.731359999999999</v>
      </c>
      <c r="W1686" s="33">
        <f t="shared" si="29"/>
        <v>-39.991934829160776</v>
      </c>
    </row>
    <row r="1687" spans="1:23">
      <c r="A1687" s="14" t="s">
        <v>1120</v>
      </c>
      <c r="B1687" s="4">
        <v>55.898020000000002</v>
      </c>
      <c r="C1687" s="5">
        <v>2.9013179999999998</v>
      </c>
      <c r="D1687" s="6">
        <v>0.57541880000000001</v>
      </c>
      <c r="E1687" s="6">
        <v>7.8273960000000004E-2</v>
      </c>
      <c r="F1687" s="6">
        <v>14.50956</v>
      </c>
      <c r="G1687" s="6">
        <v>0.52280660000000001</v>
      </c>
      <c r="H1687" s="5">
        <v>0.10770440000000001</v>
      </c>
      <c r="I1687" s="6">
        <v>5.9915059999999999E-2</v>
      </c>
      <c r="J1687" s="6">
        <v>6.2396530000000004E-3</v>
      </c>
      <c r="K1687" s="7">
        <v>461.51310000000001</v>
      </c>
      <c r="L1687" s="7">
        <v>51.086080000000003</v>
      </c>
      <c r="M1687" s="7">
        <v>49.832430000000002</v>
      </c>
      <c r="N1687" s="7">
        <v>429.6465</v>
      </c>
      <c r="O1687" s="7">
        <v>15.91384</v>
      </c>
      <c r="P1687" s="7">
        <v>15.892810000000001</v>
      </c>
      <c r="Q1687" s="7">
        <v>600.50850000000003</v>
      </c>
      <c r="R1687" s="7">
        <v>233.83439999999999</v>
      </c>
      <c r="S1687" s="7">
        <v>217.79910000000001</v>
      </c>
      <c r="T1687" s="8">
        <v>425.28550000000001</v>
      </c>
      <c r="U1687" s="7">
        <v>18.334980000000002</v>
      </c>
      <c r="V1687" s="7">
        <v>18.30894</v>
      </c>
      <c r="W1687" s="33">
        <f t="shared" si="29"/>
        <v>28.452886178963332</v>
      </c>
    </row>
    <row r="1688" spans="1:23">
      <c r="A1688" s="14" t="s">
        <v>1121</v>
      </c>
      <c r="B1688" s="4">
        <v>482.66969999999998</v>
      </c>
      <c r="C1688" s="5">
        <v>2.3701750000000001</v>
      </c>
      <c r="D1688" s="6">
        <v>0.5923098</v>
      </c>
      <c r="E1688" s="6">
        <v>4.0194069999999998E-2</v>
      </c>
      <c r="F1688" s="6">
        <v>14.416499999999999</v>
      </c>
      <c r="G1688" s="6">
        <v>0.58744359999999995</v>
      </c>
      <c r="H1688" s="5">
        <v>0.49024909999999999</v>
      </c>
      <c r="I1688" s="6">
        <v>5.7847299999999997E-2</v>
      </c>
      <c r="J1688" s="6">
        <v>3.135531E-3</v>
      </c>
      <c r="K1688" s="7">
        <v>472.34160000000003</v>
      </c>
      <c r="L1688" s="7">
        <v>25.794</v>
      </c>
      <c r="M1688" s="7">
        <v>25.47054</v>
      </c>
      <c r="N1688" s="7">
        <v>432.32900000000001</v>
      </c>
      <c r="O1688" s="7">
        <v>17.92201</v>
      </c>
      <c r="P1688" s="7">
        <v>17.89573</v>
      </c>
      <c r="Q1688" s="7">
        <v>523.98329999999999</v>
      </c>
      <c r="R1688" s="7">
        <v>121.1403</v>
      </c>
      <c r="S1688" s="7">
        <v>116.711</v>
      </c>
      <c r="T1688" s="8">
        <v>426.03800000000001</v>
      </c>
      <c r="U1688" s="7">
        <v>18.75788</v>
      </c>
      <c r="V1688" s="7">
        <v>18.73058</v>
      </c>
      <c r="W1688" s="33">
        <f t="shared" si="29"/>
        <v>17.4918360947763</v>
      </c>
    </row>
    <row r="1689" spans="1:23">
      <c r="A1689" s="14" t="s">
        <v>1122</v>
      </c>
      <c r="B1689" s="4">
        <v>305.94499999999999</v>
      </c>
      <c r="C1689" s="5">
        <v>1.243358</v>
      </c>
      <c r="D1689" s="6">
        <v>0.53200219999999998</v>
      </c>
      <c r="E1689" s="6">
        <v>3.9206600000000001E-2</v>
      </c>
      <c r="F1689" s="6">
        <v>14.063499999999999</v>
      </c>
      <c r="G1689" s="6">
        <v>0.37524800000000003</v>
      </c>
      <c r="H1689" s="5">
        <v>0.2461961</v>
      </c>
      <c r="I1689" s="6">
        <v>5.341477E-2</v>
      </c>
      <c r="J1689" s="6">
        <v>3.245277E-3</v>
      </c>
      <c r="K1689" s="7">
        <v>433.13749999999999</v>
      </c>
      <c r="L1689" s="7">
        <v>26.153169999999999</v>
      </c>
      <c r="M1689" s="7">
        <v>25.820540000000001</v>
      </c>
      <c r="N1689" s="7">
        <v>442.81599999999997</v>
      </c>
      <c r="O1689" s="7">
        <v>12.76559</v>
      </c>
      <c r="P1689" s="7">
        <v>12.752929999999999</v>
      </c>
      <c r="Q1689" s="7">
        <v>346.45650000000001</v>
      </c>
      <c r="R1689" s="7">
        <v>140.42599999999999</v>
      </c>
      <c r="S1689" s="7">
        <v>134.5736</v>
      </c>
      <c r="T1689" s="8">
        <v>426.6343</v>
      </c>
      <c r="U1689" s="7">
        <v>14.14986</v>
      </c>
      <c r="V1689" s="7">
        <v>14.135770000000001</v>
      </c>
      <c r="W1689" s="33">
        <f t="shared" si="29"/>
        <v>-27.812871168530528</v>
      </c>
    </row>
    <row r="1690" spans="1:23">
      <c r="A1690" s="14" t="s">
        <v>1123</v>
      </c>
      <c r="B1690" s="4">
        <v>135.3948</v>
      </c>
      <c r="C1690" s="5">
        <v>1.687092</v>
      </c>
      <c r="D1690" s="6">
        <v>0.59958769999999995</v>
      </c>
      <c r="E1690" s="6">
        <v>6.0259159999999999E-2</v>
      </c>
      <c r="F1690" s="6">
        <v>14.59883</v>
      </c>
      <c r="G1690" s="6">
        <v>0.50297789999999998</v>
      </c>
      <c r="H1690" s="5">
        <v>0.16497680000000001</v>
      </c>
      <c r="I1690" s="6">
        <v>5.9179219999999998E-2</v>
      </c>
      <c r="J1690" s="6">
        <v>4.716207E-3</v>
      </c>
      <c r="K1690" s="7">
        <v>476.97199999999998</v>
      </c>
      <c r="L1690" s="7">
        <v>38.616019999999999</v>
      </c>
      <c r="M1690" s="7">
        <v>37.895339999999997</v>
      </c>
      <c r="N1690" s="7">
        <v>427.10390000000001</v>
      </c>
      <c r="O1690" s="7">
        <v>15.217359999999999</v>
      </c>
      <c r="P1690" s="7">
        <v>15.20082</v>
      </c>
      <c r="Q1690" s="7">
        <v>573.69569999999999</v>
      </c>
      <c r="R1690" s="7">
        <v>178.19669999999999</v>
      </c>
      <c r="S1690" s="7">
        <v>168.7457</v>
      </c>
      <c r="T1690" s="8">
        <v>426.84140000000002</v>
      </c>
      <c r="U1690" s="7">
        <v>17.035609999999998</v>
      </c>
      <c r="V1690" s="7">
        <v>17.013089999999998</v>
      </c>
      <c r="W1690" s="33">
        <f t="shared" si="29"/>
        <v>25.55218733555088</v>
      </c>
    </row>
    <row r="1691" spans="1:23">
      <c r="A1691" s="14" t="s">
        <v>1124</v>
      </c>
      <c r="B1691" s="4">
        <v>150.6977</v>
      </c>
      <c r="C1691" s="5">
        <v>2.7426309999999998</v>
      </c>
      <c r="D1691" s="6">
        <v>0.59521919999999995</v>
      </c>
      <c r="E1691" s="6">
        <v>5.2915259999999999E-2</v>
      </c>
      <c r="F1691" s="6">
        <v>14.360910000000001</v>
      </c>
      <c r="G1691" s="6">
        <v>0.56101369999999995</v>
      </c>
      <c r="H1691" s="5">
        <v>0.27381949999999999</v>
      </c>
      <c r="I1691" s="6">
        <v>5.5767369999999997E-2</v>
      </c>
      <c r="J1691" s="6">
        <v>3.9253450000000002E-3</v>
      </c>
      <c r="K1691" s="7">
        <v>474.1952</v>
      </c>
      <c r="L1691" s="7">
        <v>33.96378</v>
      </c>
      <c r="M1691" s="7">
        <v>33.405200000000001</v>
      </c>
      <c r="N1691" s="7">
        <v>433.94720000000001</v>
      </c>
      <c r="O1691" s="7">
        <v>17.267189999999999</v>
      </c>
      <c r="P1691" s="7">
        <v>17.244039999999998</v>
      </c>
      <c r="Q1691" s="7">
        <v>443.11860000000001</v>
      </c>
      <c r="R1691" s="7">
        <v>160.4693</v>
      </c>
      <c r="S1691" s="7">
        <v>152.82599999999999</v>
      </c>
      <c r="T1691" s="8">
        <v>431.32929999999999</v>
      </c>
      <c r="U1691" s="7">
        <v>21.034469999999999</v>
      </c>
      <c r="V1691" s="7">
        <v>21.000160000000001</v>
      </c>
      <c r="W1691" s="33">
        <f t="shared" si="29"/>
        <v>2.0697393429208355</v>
      </c>
    </row>
    <row r="1692" spans="1:23">
      <c r="A1692" s="14" t="s">
        <v>1125</v>
      </c>
      <c r="B1692" s="4">
        <v>97.543670000000006</v>
      </c>
      <c r="C1692" s="5">
        <v>2.012467</v>
      </c>
      <c r="D1692" s="6">
        <v>0.60011199999999998</v>
      </c>
      <c r="E1692" s="6">
        <v>6.9049910000000006E-2</v>
      </c>
      <c r="F1692" s="6">
        <v>14.03922</v>
      </c>
      <c r="G1692" s="6">
        <v>0.72339889999999996</v>
      </c>
      <c r="H1692" s="5">
        <v>0.18607560000000001</v>
      </c>
      <c r="I1692" s="6">
        <v>5.7277389999999997E-2</v>
      </c>
      <c r="J1692" s="6">
        <v>5.7013799999999998E-3</v>
      </c>
      <c r="K1692" s="7">
        <v>477.3048</v>
      </c>
      <c r="L1692" s="7">
        <v>44.296570000000003</v>
      </c>
      <c r="M1692" s="7">
        <v>43.350940000000001</v>
      </c>
      <c r="N1692" s="7">
        <v>443.5557</v>
      </c>
      <c r="O1692" s="7">
        <v>22.78961</v>
      </c>
      <c r="P1692" s="7">
        <v>22.750810000000001</v>
      </c>
      <c r="Q1692" s="7">
        <v>502.22930000000002</v>
      </c>
      <c r="R1692" s="7">
        <v>226.96440000000001</v>
      </c>
      <c r="S1692" s="7">
        <v>211.91460000000001</v>
      </c>
      <c r="T1692" s="8">
        <v>437.04079999999999</v>
      </c>
      <c r="U1692" s="7">
        <v>24.79975</v>
      </c>
      <c r="V1692" s="7">
        <v>24.752079999999999</v>
      </c>
      <c r="W1692" s="33">
        <f t="shared" si="29"/>
        <v>11.682631817777262</v>
      </c>
    </row>
    <row r="1693" spans="1:23">
      <c r="A1693" s="14" t="s">
        <v>1126</v>
      </c>
      <c r="B1693" s="4">
        <v>391.12619999999998</v>
      </c>
      <c r="C1693" s="5">
        <v>2.354368</v>
      </c>
      <c r="D1693" s="6">
        <v>0.51927230000000002</v>
      </c>
      <c r="E1693" s="6">
        <v>3.5427069999999998E-2</v>
      </c>
      <c r="F1693" s="6">
        <v>14.35084</v>
      </c>
      <c r="G1693" s="6">
        <v>0.5040365</v>
      </c>
      <c r="H1693" s="5">
        <v>0.31677339999999998</v>
      </c>
      <c r="I1693" s="6">
        <v>5.6195149999999999E-2</v>
      </c>
      <c r="J1693" s="6">
        <v>2.91289E-3</v>
      </c>
      <c r="K1693" s="7">
        <v>424.66520000000003</v>
      </c>
      <c r="L1693" s="7">
        <v>23.81626</v>
      </c>
      <c r="M1693" s="7">
        <v>23.540230000000001</v>
      </c>
      <c r="N1693" s="7">
        <v>434.24169999999998</v>
      </c>
      <c r="O1693" s="7">
        <v>15.735659999999999</v>
      </c>
      <c r="P1693" s="7">
        <v>15.716419999999999</v>
      </c>
      <c r="Q1693" s="7">
        <v>460.08710000000002</v>
      </c>
      <c r="R1693" s="7">
        <v>117.0421</v>
      </c>
      <c r="S1693" s="7">
        <v>112.9186</v>
      </c>
      <c r="T1693" s="8">
        <v>437.48309999999998</v>
      </c>
      <c r="U1693" s="7">
        <v>17.037669999999999</v>
      </c>
      <c r="V1693" s="7">
        <v>17.01662</v>
      </c>
      <c r="W1693" s="33">
        <f t="shared" si="29"/>
        <v>5.6175015556837042</v>
      </c>
    </row>
    <row r="1694" spans="1:23">
      <c r="A1694" s="14" t="s">
        <v>1127</v>
      </c>
      <c r="B1694" s="4">
        <v>105.5167</v>
      </c>
      <c r="C1694" s="5">
        <v>2.0864820000000002</v>
      </c>
      <c r="D1694" s="6">
        <v>0.50516000000000005</v>
      </c>
      <c r="E1694" s="6">
        <v>5.7183940000000003E-2</v>
      </c>
      <c r="F1694" s="6">
        <v>14.108890000000001</v>
      </c>
      <c r="G1694" s="6">
        <v>0.63173040000000003</v>
      </c>
      <c r="H1694" s="5">
        <v>0.11293640000000001</v>
      </c>
      <c r="I1694" s="6">
        <v>5.620874E-2</v>
      </c>
      <c r="J1694" s="6">
        <v>5.4099739999999997E-3</v>
      </c>
      <c r="K1694" s="7">
        <v>415.18939999999998</v>
      </c>
      <c r="L1694" s="7">
        <v>38.947490000000002</v>
      </c>
      <c r="M1694" s="7">
        <v>38.214419999999997</v>
      </c>
      <c r="N1694" s="7">
        <v>441.4391</v>
      </c>
      <c r="O1694" s="7">
        <v>19.890270000000001</v>
      </c>
      <c r="P1694" s="7">
        <v>19.859629999999999</v>
      </c>
      <c r="Q1694" s="7">
        <v>460.62299999999999</v>
      </c>
      <c r="R1694" s="7">
        <v>220.80619999999999</v>
      </c>
      <c r="S1694" s="7">
        <v>206.57239999999999</v>
      </c>
      <c r="T1694" s="8">
        <v>437.8313</v>
      </c>
      <c r="U1694" s="7">
        <v>21.641780000000001</v>
      </c>
      <c r="V1694" s="7">
        <v>21.604120000000002</v>
      </c>
      <c r="W1694" s="33">
        <f t="shared" si="29"/>
        <v>4.1647724929063452</v>
      </c>
    </row>
    <row r="1695" spans="1:23">
      <c r="A1695" s="14" t="s">
        <v>1128</v>
      </c>
      <c r="B1695" s="4">
        <v>165.20609999999999</v>
      </c>
      <c r="C1695" s="5">
        <v>1.8317680000000001</v>
      </c>
      <c r="D1695" s="6">
        <v>0.5980145</v>
      </c>
      <c r="E1695" s="6">
        <v>5.1322119999999999E-2</v>
      </c>
      <c r="F1695" s="6">
        <v>14.26511</v>
      </c>
      <c r="G1695" s="6">
        <v>0.40590540000000003</v>
      </c>
      <c r="H1695" s="5">
        <v>9.5883800000000005E-2</v>
      </c>
      <c r="I1695" s="6">
        <v>6.0205210000000002E-2</v>
      </c>
      <c r="J1695" s="6">
        <v>4.7176309999999999E-3</v>
      </c>
      <c r="K1695" s="7">
        <v>475.97289999999998</v>
      </c>
      <c r="L1695" s="7">
        <v>32.874949999999998</v>
      </c>
      <c r="M1695" s="7">
        <v>32.351239999999997</v>
      </c>
      <c r="N1695" s="7">
        <v>436.76499999999999</v>
      </c>
      <c r="O1695" s="7">
        <v>13.252039999999999</v>
      </c>
      <c r="P1695" s="7">
        <v>13.238379999999999</v>
      </c>
      <c r="Q1695" s="7">
        <v>610.95780000000002</v>
      </c>
      <c r="R1695" s="7">
        <v>174.0181</v>
      </c>
      <c r="S1695" s="7">
        <v>164.9743</v>
      </c>
      <c r="T1695" s="8">
        <v>438.17959999999999</v>
      </c>
      <c r="U1695" s="7">
        <v>14.525600000000001</v>
      </c>
      <c r="V1695" s="7">
        <v>14.50925</v>
      </c>
      <c r="W1695" s="33">
        <f t="shared" si="29"/>
        <v>28.511429103614034</v>
      </c>
    </row>
    <row r="1696" spans="1:23">
      <c r="A1696" s="14" t="s">
        <v>1129</v>
      </c>
      <c r="B1696" s="4">
        <v>236.59440000000001</v>
      </c>
      <c r="C1696" s="5">
        <v>1.7925759999999999</v>
      </c>
      <c r="D1696" s="6">
        <v>0.58181380000000005</v>
      </c>
      <c r="E1696" s="6">
        <v>4.5550750000000001E-2</v>
      </c>
      <c r="F1696" s="6">
        <v>14.233470000000001</v>
      </c>
      <c r="G1696" s="6">
        <v>0.51964520000000003</v>
      </c>
      <c r="H1696" s="5">
        <v>0.2061288</v>
      </c>
      <c r="I1696" s="6">
        <v>5.9012259999999997E-2</v>
      </c>
      <c r="J1696" s="6">
        <v>3.8300349999999999E-3</v>
      </c>
      <c r="K1696" s="7">
        <v>465.62639999999999</v>
      </c>
      <c r="L1696" s="7">
        <v>29.45213</v>
      </c>
      <c r="M1696" s="7">
        <v>29.03088</v>
      </c>
      <c r="N1696" s="7">
        <v>437.70350000000002</v>
      </c>
      <c r="O1696" s="7">
        <v>16.446090000000002</v>
      </c>
      <c r="P1696" s="7">
        <v>16.423729999999999</v>
      </c>
      <c r="Q1696" s="7">
        <v>567.54840000000002</v>
      </c>
      <c r="R1696" s="7">
        <v>144.5146</v>
      </c>
      <c r="S1696" s="7">
        <v>138.23869999999999</v>
      </c>
      <c r="T1696" s="8">
        <v>438.59309999999999</v>
      </c>
      <c r="U1696" s="7">
        <v>18.81193</v>
      </c>
      <c r="V1696" s="7">
        <v>18.784500000000001</v>
      </c>
      <c r="W1696" s="33">
        <f t="shared" si="29"/>
        <v>22.878207391651532</v>
      </c>
    </row>
    <row r="1697" spans="1:23">
      <c r="A1697" s="14" t="s">
        <v>1130</v>
      </c>
      <c r="B1697" s="4">
        <v>96.618369999999999</v>
      </c>
      <c r="C1697" s="5">
        <v>2.845367</v>
      </c>
      <c r="D1697" s="6">
        <v>0.63857180000000002</v>
      </c>
      <c r="E1697" s="6">
        <v>7.4047580000000002E-2</v>
      </c>
      <c r="F1697" s="6">
        <v>14.155760000000001</v>
      </c>
      <c r="G1697" s="6">
        <v>0.83353600000000005</v>
      </c>
      <c r="H1697" s="5">
        <v>0.17730219999999999</v>
      </c>
      <c r="I1697" s="6">
        <v>6.2152329999999999E-2</v>
      </c>
      <c r="J1697" s="6">
        <v>5.563068E-3</v>
      </c>
      <c r="K1697" s="7">
        <v>501.42149999999998</v>
      </c>
      <c r="L1697" s="7">
        <v>46.411799999999999</v>
      </c>
      <c r="M1697" s="7">
        <v>45.374780000000001</v>
      </c>
      <c r="N1697" s="7">
        <v>440.02589999999998</v>
      </c>
      <c r="O1697" s="7">
        <v>25.664210000000001</v>
      </c>
      <c r="P1697" s="7">
        <v>25.614599999999999</v>
      </c>
      <c r="Q1697" s="7">
        <v>679.35440000000006</v>
      </c>
      <c r="R1697" s="7">
        <v>197.26849999999999</v>
      </c>
      <c r="S1697" s="7">
        <v>185.68</v>
      </c>
      <c r="T1697" s="8">
        <v>440.55419999999998</v>
      </c>
      <c r="U1697" s="7">
        <v>26.75807</v>
      </c>
      <c r="V1697" s="7">
        <v>26.701260000000001</v>
      </c>
      <c r="W1697" s="33">
        <f t="shared" si="29"/>
        <v>35.228814297809812</v>
      </c>
    </row>
    <row r="1698" spans="1:23">
      <c r="A1698" s="14" t="s">
        <v>1131</v>
      </c>
      <c r="B1698" s="4">
        <v>702.41200000000003</v>
      </c>
      <c r="C1698" s="5">
        <v>1.7034389999999999</v>
      </c>
      <c r="D1698" s="6">
        <v>0.59844379999999997</v>
      </c>
      <c r="E1698" s="6">
        <v>4.0322289999999997E-2</v>
      </c>
      <c r="F1698" s="6">
        <v>14.07278</v>
      </c>
      <c r="G1698" s="6">
        <v>0.4811896</v>
      </c>
      <c r="H1698" s="5">
        <v>0.24102470000000001</v>
      </c>
      <c r="I1698" s="6">
        <v>5.8819259999999998E-2</v>
      </c>
      <c r="J1698" s="6">
        <v>3.1455889999999999E-3</v>
      </c>
      <c r="K1698" s="7">
        <v>476.24560000000002</v>
      </c>
      <c r="L1698" s="7">
        <v>25.776949999999999</v>
      </c>
      <c r="M1698" s="7">
        <v>25.45382</v>
      </c>
      <c r="N1698" s="7">
        <v>442.53399999999999</v>
      </c>
      <c r="O1698" s="7">
        <v>15.63636</v>
      </c>
      <c r="P1698" s="7">
        <v>15.616020000000001</v>
      </c>
      <c r="Q1698" s="7">
        <v>560.4126</v>
      </c>
      <c r="R1698" s="7">
        <v>118.7444</v>
      </c>
      <c r="S1698" s="7">
        <v>114.476</v>
      </c>
      <c r="T1698" s="8">
        <v>441.35939999999999</v>
      </c>
      <c r="U1698" s="7">
        <v>17.161090000000002</v>
      </c>
      <c r="V1698" s="7">
        <v>17.138249999999999</v>
      </c>
      <c r="W1698" s="33">
        <f t="shared" si="29"/>
        <v>21.034252263421628</v>
      </c>
    </row>
    <row r="1699" spans="1:23">
      <c r="A1699" s="14" t="s">
        <v>1132</v>
      </c>
      <c r="B1699" s="4">
        <v>288.39080000000001</v>
      </c>
      <c r="C1699" s="5">
        <v>2.5858599999999998</v>
      </c>
      <c r="D1699" s="6">
        <v>0.53865980000000002</v>
      </c>
      <c r="E1699" s="6">
        <v>4.9345809999999997E-2</v>
      </c>
      <c r="F1699" s="6">
        <v>14.153449999999999</v>
      </c>
      <c r="G1699" s="6">
        <v>0.49280180000000001</v>
      </c>
      <c r="H1699" s="5">
        <v>0.2105303</v>
      </c>
      <c r="I1699" s="6">
        <v>5.525563E-2</v>
      </c>
      <c r="J1699" s="6">
        <v>4.6147150000000001E-3</v>
      </c>
      <c r="K1699" s="7">
        <v>437.54050000000001</v>
      </c>
      <c r="L1699" s="7">
        <v>32.828000000000003</v>
      </c>
      <c r="M1699" s="7">
        <v>32.305770000000003</v>
      </c>
      <c r="N1699" s="7">
        <v>440.09559999999999</v>
      </c>
      <c r="O1699" s="7">
        <v>15.82339</v>
      </c>
      <c r="P1699" s="7">
        <v>15.803990000000001</v>
      </c>
      <c r="Q1699" s="7">
        <v>422.58150000000001</v>
      </c>
      <c r="R1699" s="7">
        <v>192.00129999999999</v>
      </c>
      <c r="S1699" s="7">
        <v>181.17330000000001</v>
      </c>
      <c r="T1699" s="8">
        <v>441.79640000000001</v>
      </c>
      <c r="U1699" s="7">
        <v>16.22156</v>
      </c>
      <c r="V1699" s="7">
        <v>16.201160000000002</v>
      </c>
      <c r="W1699" s="33">
        <f t="shared" si="29"/>
        <v>-4.1445496312545593</v>
      </c>
    </row>
    <row r="1700" spans="1:23">
      <c r="A1700" s="14" t="s">
        <v>1133</v>
      </c>
      <c r="B1700" s="4">
        <v>227.292</v>
      </c>
      <c r="C1700" s="5">
        <v>2.426145</v>
      </c>
      <c r="D1700" s="6">
        <v>0.58328230000000003</v>
      </c>
      <c r="E1700" s="6">
        <v>4.2350619999999999E-2</v>
      </c>
      <c r="F1700" s="6">
        <v>13.865690000000001</v>
      </c>
      <c r="G1700" s="6">
        <v>0.46592240000000001</v>
      </c>
      <c r="H1700" s="5">
        <v>0.1887578</v>
      </c>
      <c r="I1700" s="6">
        <v>5.6427480000000002E-2</v>
      </c>
      <c r="J1700" s="6">
        <v>3.347853E-3</v>
      </c>
      <c r="K1700" s="7">
        <v>466.5686</v>
      </c>
      <c r="L1700" s="7">
        <v>27.34329</v>
      </c>
      <c r="M1700" s="7">
        <v>26.980180000000001</v>
      </c>
      <c r="N1700" s="7">
        <v>448.91800000000001</v>
      </c>
      <c r="O1700" s="7">
        <v>15.619479999999999</v>
      </c>
      <c r="P1700" s="7">
        <v>15.600519999999999</v>
      </c>
      <c r="Q1700" s="7">
        <v>469.22809999999998</v>
      </c>
      <c r="R1700" s="7">
        <v>134.10890000000001</v>
      </c>
      <c r="S1700" s="7">
        <v>128.71979999999999</v>
      </c>
      <c r="T1700" s="8">
        <v>442.18529999999998</v>
      </c>
      <c r="U1700" s="7">
        <v>20.717310000000001</v>
      </c>
      <c r="V1700" s="7">
        <v>20.68404</v>
      </c>
      <c r="W1700" s="33">
        <f t="shared" si="29"/>
        <v>4.32840658946043</v>
      </c>
    </row>
    <row r="1701" spans="1:23">
      <c r="A1701" s="14" t="s">
        <v>1134</v>
      </c>
      <c r="B1701" s="4">
        <v>182.50370000000001</v>
      </c>
      <c r="C1701" s="5">
        <v>1.7622880000000001</v>
      </c>
      <c r="D1701" s="6">
        <v>0.56674729999999995</v>
      </c>
      <c r="E1701" s="6">
        <v>4.867817E-2</v>
      </c>
      <c r="F1701" s="6">
        <v>13.96303</v>
      </c>
      <c r="G1701" s="6">
        <v>0.63761069999999997</v>
      </c>
      <c r="H1701" s="5">
        <v>0.50669679999999995</v>
      </c>
      <c r="I1701" s="6">
        <v>5.4919570000000001E-2</v>
      </c>
      <c r="J1701" s="6">
        <v>3.3924369999999999E-3</v>
      </c>
      <c r="K1701" s="7">
        <v>455.90870000000001</v>
      </c>
      <c r="L1701" s="7">
        <v>31.79513</v>
      </c>
      <c r="M1701" s="7">
        <v>31.304970000000001</v>
      </c>
      <c r="N1701" s="7">
        <v>445.89460000000003</v>
      </c>
      <c r="O1701" s="7">
        <v>20.44679</v>
      </c>
      <c r="P1701" s="7">
        <v>20.412990000000001</v>
      </c>
      <c r="Q1701" s="7">
        <v>408.9502</v>
      </c>
      <c r="R1701" s="7">
        <v>141.2396</v>
      </c>
      <c r="S1701" s="7">
        <v>135.2972</v>
      </c>
      <c r="T1701" s="8">
        <v>442.29649999999998</v>
      </c>
      <c r="U1701" s="7">
        <v>24.883009999999999</v>
      </c>
      <c r="V1701" s="7">
        <v>24.83652</v>
      </c>
      <c r="W1701" s="33">
        <f t="shared" si="29"/>
        <v>-9.0339606142752906</v>
      </c>
    </row>
    <row r="1702" spans="1:23">
      <c r="A1702" s="14" t="s">
        <v>1135</v>
      </c>
      <c r="B1702" s="4">
        <v>124.7628</v>
      </c>
      <c r="C1702" s="5">
        <v>2.587148</v>
      </c>
      <c r="D1702" s="6">
        <v>0.57849220000000001</v>
      </c>
      <c r="E1702" s="6">
        <v>5.2938689999999997E-2</v>
      </c>
      <c r="F1702" s="6">
        <v>14.0951</v>
      </c>
      <c r="G1702" s="6">
        <v>0.39078889999999999</v>
      </c>
      <c r="H1702" s="5">
        <v>0.1371279</v>
      </c>
      <c r="I1702" s="6">
        <v>5.9227589999999997E-2</v>
      </c>
      <c r="J1702" s="6">
        <v>4.668976E-3</v>
      </c>
      <c r="K1702" s="7">
        <v>463.49200000000002</v>
      </c>
      <c r="L1702" s="7">
        <v>34.342010000000002</v>
      </c>
      <c r="M1702" s="7">
        <v>33.77122</v>
      </c>
      <c r="N1702" s="7">
        <v>441.85669999999999</v>
      </c>
      <c r="O1702" s="7">
        <v>13.06771</v>
      </c>
      <c r="P1702" s="7">
        <v>13.053050000000001</v>
      </c>
      <c r="Q1702" s="7">
        <v>575.47220000000004</v>
      </c>
      <c r="R1702" s="7">
        <v>176.1601</v>
      </c>
      <c r="S1702" s="7">
        <v>166.91730000000001</v>
      </c>
      <c r="T1702" s="8">
        <v>442.66680000000002</v>
      </c>
      <c r="U1702" s="7">
        <v>14.357480000000001</v>
      </c>
      <c r="V1702" s="7">
        <v>14.341469999999999</v>
      </c>
      <c r="W1702" s="33">
        <f t="shared" si="29"/>
        <v>23.21841089804165</v>
      </c>
    </row>
    <row r="1703" spans="1:23">
      <c r="A1703" s="14" t="s">
        <v>1136</v>
      </c>
      <c r="B1703" s="4">
        <v>101.4522</v>
      </c>
      <c r="C1703" s="5">
        <v>2.1296020000000002</v>
      </c>
      <c r="D1703" s="6">
        <v>0.58767709999999995</v>
      </c>
      <c r="E1703" s="6">
        <v>7.1387950000000006E-2</v>
      </c>
      <c r="F1703" s="6">
        <v>14.23929</v>
      </c>
      <c r="G1703" s="6">
        <v>0.42848760000000002</v>
      </c>
      <c r="H1703" s="5">
        <v>0.17199229999999999</v>
      </c>
      <c r="I1703" s="6">
        <v>5.7539109999999997E-2</v>
      </c>
      <c r="J1703" s="6">
        <v>4.72646E-3</v>
      </c>
      <c r="K1703" s="7">
        <v>469.38319999999999</v>
      </c>
      <c r="L1703" s="7">
        <v>46.17651</v>
      </c>
      <c r="M1703" s="7">
        <v>45.149850000000001</v>
      </c>
      <c r="N1703" s="7">
        <v>437.53050000000002</v>
      </c>
      <c r="O1703" s="7">
        <v>13.90887</v>
      </c>
      <c r="P1703" s="7">
        <v>13.895300000000001</v>
      </c>
      <c r="Q1703" s="7">
        <v>512.25630000000001</v>
      </c>
      <c r="R1703" s="7">
        <v>185.7987</v>
      </c>
      <c r="S1703" s="7">
        <v>175.58500000000001</v>
      </c>
      <c r="T1703" s="8">
        <v>442.81599999999997</v>
      </c>
      <c r="U1703" s="7">
        <v>14.80965</v>
      </c>
      <c r="V1703" s="7">
        <v>14.7912</v>
      </c>
      <c r="W1703" s="33">
        <f t="shared" si="29"/>
        <v>14.587580474852139</v>
      </c>
    </row>
    <row r="1704" spans="1:23">
      <c r="A1704" s="14" t="s">
        <v>1137</v>
      </c>
      <c r="B1704" s="4">
        <v>271.36160000000001</v>
      </c>
      <c r="C1704" s="5">
        <v>1.5275540000000001</v>
      </c>
      <c r="D1704" s="6">
        <v>0.53235529999999998</v>
      </c>
      <c r="E1704" s="6">
        <v>3.360585E-2</v>
      </c>
      <c r="F1704" s="6">
        <v>13.70678</v>
      </c>
      <c r="G1704" s="6">
        <v>0.4369537</v>
      </c>
      <c r="H1704" s="5">
        <v>0.33362649999999999</v>
      </c>
      <c r="I1704" s="6">
        <v>5.4077880000000002E-2</v>
      </c>
      <c r="J1704" s="6">
        <v>2.7606169999999999E-3</v>
      </c>
      <c r="K1704" s="7">
        <v>433.3716</v>
      </c>
      <c r="L1704" s="7">
        <v>22.391169999999999</v>
      </c>
      <c r="M1704" s="7">
        <v>22.146989999999999</v>
      </c>
      <c r="N1704" s="7">
        <v>453.94349999999997</v>
      </c>
      <c r="O1704" s="7">
        <v>15.15409</v>
      </c>
      <c r="P1704" s="7">
        <v>15.13771</v>
      </c>
      <c r="Q1704" s="7">
        <v>374.2944</v>
      </c>
      <c r="R1704" s="7">
        <v>116.9936</v>
      </c>
      <c r="S1704" s="7">
        <v>112.89530000000001</v>
      </c>
      <c r="T1704" s="8">
        <v>442.8777</v>
      </c>
      <c r="U1704" s="7">
        <v>16.315110000000001</v>
      </c>
      <c r="V1704" s="7">
        <v>16.294440000000002</v>
      </c>
      <c r="W1704" s="33">
        <f t="shared" si="29"/>
        <v>-21.279800071815121</v>
      </c>
    </row>
    <row r="1705" spans="1:23">
      <c r="A1705" s="14" t="s">
        <v>1138</v>
      </c>
      <c r="B1705" s="4">
        <v>415.48270000000002</v>
      </c>
      <c r="C1705" s="5">
        <v>2.7512439999999998</v>
      </c>
      <c r="D1705" s="6">
        <v>0.5550969</v>
      </c>
      <c r="E1705" s="6">
        <v>3.4364060000000002E-2</v>
      </c>
      <c r="F1705" s="6">
        <v>13.96749</v>
      </c>
      <c r="G1705" s="6">
        <v>0.46802870000000002</v>
      </c>
      <c r="H1705" s="5">
        <v>0.31716290000000003</v>
      </c>
      <c r="I1705" s="6">
        <v>5.4928879999999999E-2</v>
      </c>
      <c r="J1705" s="6">
        <v>3.0619100000000002E-3</v>
      </c>
      <c r="K1705" s="7">
        <v>448.33</v>
      </c>
      <c r="L1705" s="7">
        <v>22.562460000000002</v>
      </c>
      <c r="M1705" s="7">
        <v>22.314679999999999</v>
      </c>
      <c r="N1705" s="7">
        <v>445.75689999999997</v>
      </c>
      <c r="O1705" s="7">
        <v>15.519399999999999</v>
      </c>
      <c r="P1705" s="7">
        <v>15.500769999999999</v>
      </c>
      <c r="Q1705" s="7">
        <v>409.32940000000002</v>
      </c>
      <c r="R1705" s="7">
        <v>127.17310000000001</v>
      </c>
      <c r="S1705" s="7">
        <v>122.33499999999999</v>
      </c>
      <c r="T1705" s="8">
        <v>443.05709999999999</v>
      </c>
      <c r="U1705" s="7">
        <v>16.5517</v>
      </c>
      <c r="V1705" s="7">
        <v>16.530460000000001</v>
      </c>
      <c r="W1705" s="33">
        <f t="shared" si="29"/>
        <v>-8.8993118989254008</v>
      </c>
    </row>
    <row r="1706" spans="1:23">
      <c r="A1706" s="14" t="s">
        <v>1139</v>
      </c>
      <c r="B1706" s="4">
        <v>126.93510000000001</v>
      </c>
      <c r="C1706" s="5">
        <v>2.0442100000000001</v>
      </c>
      <c r="D1706" s="6">
        <v>0.64740699999999995</v>
      </c>
      <c r="E1706" s="6">
        <v>5.9044149999999997E-2</v>
      </c>
      <c r="F1706" s="6">
        <v>14.056990000000001</v>
      </c>
      <c r="G1706" s="6">
        <v>0.46821810000000003</v>
      </c>
      <c r="H1706" s="5">
        <v>0.18987809999999999</v>
      </c>
      <c r="I1706" s="6">
        <v>6.3951069999999999E-2</v>
      </c>
      <c r="J1706" s="6">
        <v>4.4886809999999996E-3</v>
      </c>
      <c r="K1706" s="7">
        <v>506.8818</v>
      </c>
      <c r="L1706" s="7">
        <v>36.722149999999999</v>
      </c>
      <c r="M1706" s="7">
        <v>36.069609999999997</v>
      </c>
      <c r="N1706" s="7">
        <v>443.01400000000001</v>
      </c>
      <c r="O1706" s="7">
        <v>15.35505</v>
      </c>
      <c r="P1706" s="7">
        <v>15.336830000000001</v>
      </c>
      <c r="Q1706" s="7">
        <v>740.01260000000002</v>
      </c>
      <c r="R1706" s="7">
        <v>152.1046</v>
      </c>
      <c r="S1706" s="7">
        <v>145.09630000000001</v>
      </c>
      <c r="T1706" s="8">
        <v>443.95089999999999</v>
      </c>
      <c r="U1706" s="7">
        <v>17.793479999999999</v>
      </c>
      <c r="V1706" s="7">
        <v>17.768920000000001</v>
      </c>
      <c r="W1706" s="33">
        <f t="shared" si="29"/>
        <v>40.134262578772308</v>
      </c>
    </row>
    <row r="1707" spans="1:23">
      <c r="A1707" s="14" t="s">
        <v>1140</v>
      </c>
      <c r="B1707" s="4">
        <v>151.7893</v>
      </c>
      <c r="C1707" s="5">
        <v>1.584535</v>
      </c>
      <c r="D1707" s="6">
        <v>0.56862020000000002</v>
      </c>
      <c r="E1707" s="6">
        <v>6.9427710000000004E-2</v>
      </c>
      <c r="F1707" s="6">
        <v>13.933920000000001</v>
      </c>
      <c r="G1707" s="6">
        <v>0.47342840000000003</v>
      </c>
      <c r="H1707" s="5">
        <v>0.15381239999999999</v>
      </c>
      <c r="I1707" s="6">
        <v>5.6059659999999997E-2</v>
      </c>
      <c r="J1707" s="6">
        <v>5.6836669999999999E-3</v>
      </c>
      <c r="K1707" s="7">
        <v>457.12180000000001</v>
      </c>
      <c r="L1707" s="7">
        <v>45.445999999999998</v>
      </c>
      <c r="M1707" s="7">
        <v>44.451160000000002</v>
      </c>
      <c r="N1707" s="7">
        <v>446.79450000000003</v>
      </c>
      <c r="O1707" s="7">
        <v>15.704980000000001</v>
      </c>
      <c r="P1707" s="7">
        <v>15.685919999999999</v>
      </c>
      <c r="Q1707" s="7">
        <v>454.7321</v>
      </c>
      <c r="R1707" s="7">
        <v>233.27379999999999</v>
      </c>
      <c r="S1707" s="7">
        <v>217.44990000000001</v>
      </c>
      <c r="T1707" s="8">
        <v>444.2099</v>
      </c>
      <c r="U1707" s="7">
        <v>16.277239999999999</v>
      </c>
      <c r="V1707" s="7">
        <v>16.256720000000001</v>
      </c>
      <c r="W1707" s="33">
        <f t="shared" si="29"/>
        <v>1.7455552401073018</v>
      </c>
    </row>
    <row r="1708" spans="1:23">
      <c r="A1708" s="14" t="s">
        <v>1141</v>
      </c>
      <c r="B1708" s="4">
        <v>135.5703</v>
      </c>
      <c r="C1708" s="5">
        <v>2.0785909999999999</v>
      </c>
      <c r="D1708" s="6">
        <v>0.51655130000000005</v>
      </c>
      <c r="E1708" s="6">
        <v>4.5021440000000003E-2</v>
      </c>
      <c r="F1708" s="6">
        <v>13.58597</v>
      </c>
      <c r="G1708" s="6">
        <v>0.44125589999999998</v>
      </c>
      <c r="H1708" s="5">
        <v>0.3387018</v>
      </c>
      <c r="I1708" s="6">
        <v>5.087013E-2</v>
      </c>
      <c r="J1708" s="6">
        <v>2.775104E-3</v>
      </c>
      <c r="K1708" s="7">
        <v>422.84500000000003</v>
      </c>
      <c r="L1708" s="7">
        <v>30.369440000000001</v>
      </c>
      <c r="M1708" s="7">
        <v>29.92191</v>
      </c>
      <c r="N1708" s="7">
        <v>457.84070000000003</v>
      </c>
      <c r="O1708" s="7">
        <v>15.45734</v>
      </c>
      <c r="P1708" s="7">
        <v>15.438890000000001</v>
      </c>
      <c r="Q1708" s="7">
        <v>234.9495</v>
      </c>
      <c r="R1708" s="7">
        <v>128.37809999999999</v>
      </c>
      <c r="S1708" s="7">
        <v>123.5043</v>
      </c>
      <c r="T1708" s="8">
        <v>444.49680000000001</v>
      </c>
      <c r="U1708" s="7">
        <v>21.584949999999999</v>
      </c>
      <c r="V1708" s="7">
        <v>21.550260000000002</v>
      </c>
      <c r="W1708" s="33">
        <f t="shared" si="29"/>
        <v>-94.867705613333939</v>
      </c>
    </row>
    <row r="1709" spans="1:23">
      <c r="A1709" s="14" t="s">
        <v>1142</v>
      </c>
      <c r="B1709" s="4">
        <v>482.69499999999999</v>
      </c>
      <c r="C1709" s="5">
        <v>1.947924</v>
      </c>
      <c r="D1709" s="6">
        <v>0.566326</v>
      </c>
      <c r="E1709" s="6">
        <v>3.6806140000000001E-2</v>
      </c>
      <c r="F1709" s="6">
        <v>14.008319999999999</v>
      </c>
      <c r="G1709" s="6">
        <v>0.39344970000000001</v>
      </c>
      <c r="H1709" s="5">
        <v>0.27845259999999999</v>
      </c>
      <c r="I1709" s="6">
        <v>5.6828879999999998E-2</v>
      </c>
      <c r="J1709" s="6">
        <v>2.9165300000000001E-3</v>
      </c>
      <c r="K1709" s="7">
        <v>455.63569999999999</v>
      </c>
      <c r="L1709" s="7">
        <v>24.00112</v>
      </c>
      <c r="M1709" s="7">
        <v>23.720770000000002</v>
      </c>
      <c r="N1709" s="7">
        <v>444.50110000000001</v>
      </c>
      <c r="O1709" s="7">
        <v>13.293570000000001</v>
      </c>
      <c r="P1709" s="7">
        <v>13.281269999999999</v>
      </c>
      <c r="Q1709" s="7">
        <v>484.89879999999999</v>
      </c>
      <c r="R1709" s="7">
        <v>115.3599</v>
      </c>
      <c r="S1709" s="7">
        <v>111.3462</v>
      </c>
      <c r="T1709" s="8">
        <v>444.54410000000001</v>
      </c>
      <c r="U1709" s="7">
        <v>14.63908</v>
      </c>
      <c r="V1709" s="7">
        <v>14.62246</v>
      </c>
      <c r="W1709" s="33">
        <f t="shared" si="29"/>
        <v>8.3311610587611238</v>
      </c>
    </row>
    <row r="1710" spans="1:23">
      <c r="A1710" s="14" t="s">
        <v>1143</v>
      </c>
      <c r="B1710" s="4">
        <v>445.45569999999998</v>
      </c>
      <c r="C1710" s="5">
        <v>4.2940610000000001</v>
      </c>
      <c r="D1710" s="6">
        <v>0.66060319999999995</v>
      </c>
      <c r="E1710" s="6">
        <v>4.5610970000000001E-2</v>
      </c>
      <c r="F1710" s="6">
        <v>13.658300000000001</v>
      </c>
      <c r="G1710" s="6">
        <v>0.52109179999999999</v>
      </c>
      <c r="H1710" s="5">
        <v>0.21095729999999999</v>
      </c>
      <c r="I1710" s="6">
        <v>6.4612409999999995E-2</v>
      </c>
      <c r="J1710" s="6">
        <v>4.2331299999999999E-3</v>
      </c>
      <c r="K1710" s="7">
        <v>514.98299999999995</v>
      </c>
      <c r="L1710" s="7">
        <v>28.082419999999999</v>
      </c>
      <c r="M1710" s="7">
        <v>27.699200000000001</v>
      </c>
      <c r="N1710" s="7">
        <v>455.49959999999999</v>
      </c>
      <c r="O1710" s="7">
        <v>17.711400000000001</v>
      </c>
      <c r="P1710" s="7">
        <v>17.685669999999998</v>
      </c>
      <c r="Q1710" s="7">
        <v>761.7405</v>
      </c>
      <c r="R1710" s="7">
        <v>141.24090000000001</v>
      </c>
      <c r="S1710" s="7">
        <v>135.17099999999999</v>
      </c>
      <c r="T1710" s="8">
        <v>444.72199999999998</v>
      </c>
      <c r="U1710" s="7">
        <v>18.434909999999999</v>
      </c>
      <c r="V1710" s="7">
        <v>18.408539999999999</v>
      </c>
      <c r="W1710" s="33">
        <f t="shared" si="29"/>
        <v>40.202785594306725</v>
      </c>
    </row>
    <row r="1711" spans="1:23">
      <c r="A1711" s="14" t="s">
        <v>1144</v>
      </c>
      <c r="B1711" s="4">
        <v>162.29079999999999</v>
      </c>
      <c r="C1711" s="5">
        <v>2.8805320000000001</v>
      </c>
      <c r="D1711" s="6">
        <v>0.57203329999999997</v>
      </c>
      <c r="E1711" s="6">
        <v>5.4457810000000002E-2</v>
      </c>
      <c r="F1711" s="6">
        <v>14.11806</v>
      </c>
      <c r="G1711" s="6">
        <v>0.65011269999999999</v>
      </c>
      <c r="H1711" s="5">
        <v>0.13884250000000001</v>
      </c>
      <c r="I1711" s="6">
        <v>5.7251320000000001E-2</v>
      </c>
      <c r="J1711" s="6">
        <v>4.8077079999999999E-3</v>
      </c>
      <c r="K1711" s="7">
        <v>459.32870000000003</v>
      </c>
      <c r="L1711" s="7">
        <v>35.482779999999998</v>
      </c>
      <c r="M1711" s="7">
        <v>34.873440000000002</v>
      </c>
      <c r="N1711" s="7">
        <v>441.16199999999998</v>
      </c>
      <c r="O1711" s="7">
        <v>20.448879999999999</v>
      </c>
      <c r="P1711" s="7">
        <v>20.416509999999999</v>
      </c>
      <c r="Q1711" s="7">
        <v>501.22719999999998</v>
      </c>
      <c r="R1711" s="7">
        <v>190.43379999999999</v>
      </c>
      <c r="S1711" s="7">
        <v>179.72579999999999</v>
      </c>
      <c r="T1711" s="8">
        <v>444.85250000000002</v>
      </c>
      <c r="U1711" s="7">
        <v>22.49905</v>
      </c>
      <c r="V1711" s="7">
        <v>22.459859999999999</v>
      </c>
      <c r="W1711" s="33">
        <f t="shared" si="29"/>
        <v>11.98362738494639</v>
      </c>
    </row>
    <row r="1712" spans="1:23">
      <c r="A1712" s="14" t="s">
        <v>1145</v>
      </c>
      <c r="B1712" s="4">
        <v>55.231020000000001</v>
      </c>
      <c r="C1712" s="5">
        <v>1.7410190000000001</v>
      </c>
      <c r="D1712" s="6">
        <v>0.61306819999999995</v>
      </c>
      <c r="E1712" s="6">
        <v>8.6453039999999995E-2</v>
      </c>
      <c r="F1712" s="6">
        <v>13.47321</v>
      </c>
      <c r="G1712" s="6">
        <v>0.4929866</v>
      </c>
      <c r="H1712" s="5">
        <v>6.6172910000000001E-2</v>
      </c>
      <c r="I1712" s="6">
        <v>5.7039560000000003E-2</v>
      </c>
      <c r="J1712" s="6">
        <v>6.872113E-3</v>
      </c>
      <c r="K1712" s="7">
        <v>485.49329999999998</v>
      </c>
      <c r="L1712" s="7">
        <v>55.162399999999998</v>
      </c>
      <c r="M1712" s="7">
        <v>53.703589999999998</v>
      </c>
      <c r="N1712" s="7">
        <v>461.53809999999999</v>
      </c>
      <c r="O1712" s="7">
        <v>17.276450000000001</v>
      </c>
      <c r="P1712" s="7">
        <v>17.253350000000001</v>
      </c>
      <c r="Q1712" s="7">
        <v>493.06319999999999</v>
      </c>
      <c r="R1712" s="7">
        <v>277.26889999999997</v>
      </c>
      <c r="S1712" s="7">
        <v>255.14330000000001</v>
      </c>
      <c r="T1712" s="8">
        <v>446.512</v>
      </c>
      <c r="U1712" s="7">
        <v>22.142720000000001</v>
      </c>
      <c r="V1712" s="7">
        <v>22.103349999999999</v>
      </c>
      <c r="W1712" s="33">
        <f t="shared" si="29"/>
        <v>6.3937239688542995</v>
      </c>
    </row>
    <row r="1713" spans="1:23">
      <c r="A1713" s="14" t="s">
        <v>1146</v>
      </c>
      <c r="B1713" s="4">
        <v>206.5712</v>
      </c>
      <c r="C1713" s="5">
        <v>2.3741159999999999</v>
      </c>
      <c r="D1713" s="6">
        <v>0.60023720000000003</v>
      </c>
      <c r="E1713" s="6">
        <v>4.7053209999999998E-2</v>
      </c>
      <c r="F1713" s="6">
        <v>13.92272</v>
      </c>
      <c r="G1713" s="6">
        <v>0.40254269999999998</v>
      </c>
      <c r="H1713" s="5">
        <v>0.2569651</v>
      </c>
      <c r="I1713" s="6">
        <v>5.5974950000000002E-2</v>
      </c>
      <c r="J1713" s="6">
        <v>3.2737280000000001E-3</v>
      </c>
      <c r="K1713" s="7">
        <v>477.38420000000002</v>
      </c>
      <c r="L1713" s="7">
        <v>30.077819999999999</v>
      </c>
      <c r="M1713" s="7">
        <v>29.638940000000002</v>
      </c>
      <c r="N1713" s="7">
        <v>447.14150000000001</v>
      </c>
      <c r="O1713" s="7">
        <v>13.695790000000001</v>
      </c>
      <c r="P1713" s="7">
        <v>13.68266</v>
      </c>
      <c r="Q1713" s="7">
        <v>451.37490000000003</v>
      </c>
      <c r="R1713" s="7">
        <v>132.57409999999999</v>
      </c>
      <c r="S1713" s="7">
        <v>127.31100000000001</v>
      </c>
      <c r="T1713" s="8">
        <v>447.58600000000001</v>
      </c>
      <c r="U1713" s="7">
        <v>14.18858</v>
      </c>
      <c r="V1713" s="7">
        <v>14.1716</v>
      </c>
      <c r="W1713" s="33">
        <f t="shared" si="29"/>
        <v>0.93788998900914011</v>
      </c>
    </row>
    <row r="1714" spans="1:23">
      <c r="A1714" s="14" t="s">
        <v>1147</v>
      </c>
      <c r="B1714" s="4">
        <v>103.6469</v>
      </c>
      <c r="C1714" s="5">
        <v>1.6280509999999999</v>
      </c>
      <c r="D1714" s="6">
        <v>0.57372239999999997</v>
      </c>
      <c r="E1714" s="6">
        <v>7.2942640000000003E-2</v>
      </c>
      <c r="F1714" s="6">
        <v>13.85873</v>
      </c>
      <c r="G1714" s="6">
        <v>0.45739220000000003</v>
      </c>
      <c r="H1714" s="5">
        <v>0.16076799999999999</v>
      </c>
      <c r="I1714" s="6">
        <v>5.6738160000000003E-2</v>
      </c>
      <c r="J1714" s="6">
        <v>6.0037399999999996E-3</v>
      </c>
      <c r="K1714" s="7">
        <v>460.41910000000001</v>
      </c>
      <c r="L1714" s="7">
        <v>47.617220000000003</v>
      </c>
      <c r="M1714" s="7">
        <v>46.526400000000002</v>
      </c>
      <c r="N1714" s="7">
        <v>449.13589999999999</v>
      </c>
      <c r="O1714" s="7">
        <v>15.436669999999999</v>
      </c>
      <c r="P1714" s="7">
        <v>15.41816</v>
      </c>
      <c r="Q1714" s="7">
        <v>481.37040000000002</v>
      </c>
      <c r="R1714" s="7">
        <v>242.71299999999999</v>
      </c>
      <c r="S1714" s="7">
        <v>225.6019</v>
      </c>
      <c r="T1714" s="8">
        <v>447.61110000000002</v>
      </c>
      <c r="U1714" s="7">
        <v>17.232030000000002</v>
      </c>
      <c r="V1714" s="7">
        <v>17.20899</v>
      </c>
      <c r="W1714" s="33">
        <f t="shared" si="29"/>
        <v>6.6964026038992053</v>
      </c>
    </row>
    <row r="1715" spans="1:23">
      <c r="A1715" s="14" t="s">
        <v>1148</v>
      </c>
      <c r="B1715" s="4">
        <v>181.69659999999999</v>
      </c>
      <c r="C1715" s="5">
        <v>3.5748630000000001</v>
      </c>
      <c r="D1715" s="6">
        <v>0.58830470000000001</v>
      </c>
      <c r="E1715" s="6">
        <v>4.689546E-2</v>
      </c>
      <c r="F1715" s="6">
        <v>13.65132</v>
      </c>
      <c r="G1715" s="6">
        <v>0.4148445</v>
      </c>
      <c r="H1715" s="5">
        <v>0.3439469</v>
      </c>
      <c r="I1715" s="6">
        <v>5.6634810000000001E-2</v>
      </c>
      <c r="J1715" s="6">
        <v>2.7540899999999998E-3</v>
      </c>
      <c r="K1715" s="7">
        <v>469.78449999999998</v>
      </c>
      <c r="L1715" s="7">
        <v>30.203220000000002</v>
      </c>
      <c r="M1715" s="7">
        <v>29.760539999999999</v>
      </c>
      <c r="N1715" s="7">
        <v>455.72449999999998</v>
      </c>
      <c r="O1715" s="7">
        <v>14.59216</v>
      </c>
      <c r="P1715" s="7">
        <v>14.57428</v>
      </c>
      <c r="Q1715" s="7">
        <v>477.34160000000003</v>
      </c>
      <c r="R1715" s="7">
        <v>109.34780000000001</v>
      </c>
      <c r="S1715" s="7">
        <v>105.73650000000001</v>
      </c>
      <c r="T1715" s="8">
        <v>447.642</v>
      </c>
      <c r="U1715" s="7">
        <v>19.72466</v>
      </c>
      <c r="V1715" s="7">
        <v>19.694510000000001</v>
      </c>
      <c r="W1715" s="33">
        <f t="shared" si="29"/>
        <v>4.5286436380152182</v>
      </c>
    </row>
    <row r="1716" spans="1:23">
      <c r="A1716" s="14" t="s">
        <v>1149</v>
      </c>
      <c r="B1716" s="4">
        <v>75.185890000000001</v>
      </c>
      <c r="C1716" s="5">
        <v>2.2346149999999998</v>
      </c>
      <c r="D1716" s="6">
        <v>0.55182500000000001</v>
      </c>
      <c r="E1716" s="6">
        <v>6.6458379999999997E-2</v>
      </c>
      <c r="F1716" s="6">
        <v>13.64551</v>
      </c>
      <c r="G1716" s="6">
        <v>0.52680329999999997</v>
      </c>
      <c r="H1716" s="5">
        <v>0.23319599999999999</v>
      </c>
      <c r="I1716" s="6">
        <v>5.4891410000000002E-2</v>
      </c>
      <c r="J1716" s="6">
        <v>5.5705980000000004E-3</v>
      </c>
      <c r="K1716" s="7">
        <v>446.19150000000002</v>
      </c>
      <c r="L1716" s="7">
        <v>43.957120000000003</v>
      </c>
      <c r="M1716" s="7">
        <v>43.025620000000004</v>
      </c>
      <c r="N1716" s="7">
        <v>455.91129999999998</v>
      </c>
      <c r="O1716" s="7">
        <v>17.921060000000001</v>
      </c>
      <c r="P1716" s="7">
        <v>17.896190000000001</v>
      </c>
      <c r="Q1716" s="7">
        <v>407.80270000000002</v>
      </c>
      <c r="R1716" s="7">
        <v>235.46690000000001</v>
      </c>
      <c r="S1716" s="7">
        <v>219.3999</v>
      </c>
      <c r="T1716" s="8">
        <v>447.7</v>
      </c>
      <c r="U1716" s="7">
        <v>28.37368</v>
      </c>
      <c r="V1716" s="7">
        <v>28.31277</v>
      </c>
      <c r="W1716" s="33">
        <f t="shared" si="29"/>
        <v>-11.797028317860565</v>
      </c>
    </row>
    <row r="1717" spans="1:23">
      <c r="A1717" s="14" t="s">
        <v>1150</v>
      </c>
      <c r="B1717" s="4">
        <v>113.8145</v>
      </c>
      <c r="C1717" s="5">
        <v>1.4437390000000001</v>
      </c>
      <c r="D1717" s="6">
        <v>0.6576784</v>
      </c>
      <c r="E1717" s="6">
        <v>7.0938619999999994E-2</v>
      </c>
      <c r="F1717" s="6">
        <v>13.760730000000001</v>
      </c>
      <c r="G1717" s="6">
        <v>0.41187030000000002</v>
      </c>
      <c r="H1717" s="5">
        <v>0.2151566</v>
      </c>
      <c r="I1717" s="6">
        <v>6.2415209999999999E-2</v>
      </c>
      <c r="J1717" s="6">
        <v>5.2516359999999996E-3</v>
      </c>
      <c r="K1717" s="7">
        <v>513.19290000000001</v>
      </c>
      <c r="L1717" s="7">
        <v>43.923850000000002</v>
      </c>
      <c r="M1717" s="7">
        <v>42.993899999999996</v>
      </c>
      <c r="N1717" s="7">
        <v>452.22500000000002</v>
      </c>
      <c r="O1717" s="7">
        <v>14.23577</v>
      </c>
      <c r="P1717" s="7">
        <v>14.22007</v>
      </c>
      <c r="Q1717" s="7">
        <v>688.36609999999996</v>
      </c>
      <c r="R1717" s="7">
        <v>184.8098</v>
      </c>
      <c r="S1717" s="7">
        <v>174.59540000000001</v>
      </c>
      <c r="T1717" s="8">
        <v>449.53649999999999</v>
      </c>
      <c r="U1717" s="7">
        <v>16.17192</v>
      </c>
      <c r="V1717" s="7">
        <v>16.15025</v>
      </c>
      <c r="W1717" s="33">
        <f t="shared" si="29"/>
        <v>34.304580077374517</v>
      </c>
    </row>
    <row r="1718" spans="1:23">
      <c r="A1718" s="14" t="s">
        <v>1151</v>
      </c>
      <c r="B1718" s="4">
        <v>130.7124</v>
      </c>
      <c r="C1718" s="5">
        <v>1.8688709999999999</v>
      </c>
      <c r="D1718" s="6">
        <v>0.51480610000000004</v>
      </c>
      <c r="E1718" s="6">
        <v>5.9476550000000003E-2</v>
      </c>
      <c r="F1718" s="6">
        <v>13.68573</v>
      </c>
      <c r="G1718" s="6">
        <v>0.48832029999999998</v>
      </c>
      <c r="H1718" s="5">
        <v>0.10618379999999999</v>
      </c>
      <c r="I1718" s="6">
        <v>5.0254849999999997E-2</v>
      </c>
      <c r="J1718" s="6">
        <v>5.3042990000000002E-3</v>
      </c>
      <c r="K1718" s="7">
        <v>421.67579999999998</v>
      </c>
      <c r="L1718" s="7">
        <v>40.263849999999998</v>
      </c>
      <c r="M1718" s="7">
        <v>39.481250000000003</v>
      </c>
      <c r="N1718" s="7">
        <v>454.61810000000003</v>
      </c>
      <c r="O1718" s="7">
        <v>16.682659999999998</v>
      </c>
      <c r="P1718" s="7">
        <v>16.661049999999999</v>
      </c>
      <c r="Q1718" s="7">
        <v>206.79759999999999</v>
      </c>
      <c r="R1718" s="7">
        <v>254.45679999999999</v>
      </c>
      <c r="S1718" s="7">
        <v>236.0256</v>
      </c>
      <c r="T1718" s="8">
        <v>449.79950000000002</v>
      </c>
      <c r="U1718" s="7">
        <v>19.74962</v>
      </c>
      <c r="V1718" s="7">
        <v>19.71942</v>
      </c>
      <c r="W1718" s="33">
        <f t="shared" si="29"/>
        <v>-119.83722248227255</v>
      </c>
    </row>
    <row r="1719" spans="1:23">
      <c r="A1719" s="14" t="s">
        <v>1152</v>
      </c>
      <c r="B1719" s="4">
        <v>310.25630000000001</v>
      </c>
      <c r="C1719" s="5">
        <v>1.455948</v>
      </c>
      <c r="D1719" s="6">
        <v>0.58215609999999995</v>
      </c>
      <c r="E1719" s="6">
        <v>4.2995029999999997E-2</v>
      </c>
      <c r="F1719" s="6">
        <v>14.01192</v>
      </c>
      <c r="G1719" s="6">
        <v>0.51447620000000005</v>
      </c>
      <c r="H1719" s="5">
        <v>0.46777730000000001</v>
      </c>
      <c r="I1719" s="6">
        <v>5.8757080000000003E-2</v>
      </c>
      <c r="J1719" s="6">
        <v>2.986032E-3</v>
      </c>
      <c r="K1719" s="7">
        <v>465.84609999999998</v>
      </c>
      <c r="L1719" s="7">
        <v>27.782150000000001</v>
      </c>
      <c r="M1719" s="7">
        <v>27.407170000000001</v>
      </c>
      <c r="N1719" s="7">
        <v>444.39060000000001</v>
      </c>
      <c r="O1719" s="7">
        <v>16.742170000000002</v>
      </c>
      <c r="P1719" s="7">
        <v>16.721900000000002</v>
      </c>
      <c r="Q1719" s="7">
        <v>558.1069</v>
      </c>
      <c r="R1719" s="7">
        <v>112.7795</v>
      </c>
      <c r="S1719" s="7">
        <v>108.9225</v>
      </c>
      <c r="T1719" s="8">
        <v>450.04390000000001</v>
      </c>
      <c r="U1719" s="7">
        <v>19.982859999999999</v>
      </c>
      <c r="V1719" s="7">
        <v>19.95194</v>
      </c>
      <c r="W1719" s="33">
        <f t="shared" si="29"/>
        <v>20.37536178104947</v>
      </c>
    </row>
    <row r="1720" spans="1:23">
      <c r="A1720" s="14" t="s">
        <v>1153</v>
      </c>
      <c r="B1720" s="4">
        <v>194.73179999999999</v>
      </c>
      <c r="C1720" s="5">
        <v>1.9958530000000001</v>
      </c>
      <c r="D1720" s="6">
        <v>0.60322790000000004</v>
      </c>
      <c r="E1720" s="6">
        <v>4.617048E-2</v>
      </c>
      <c r="F1720" s="6">
        <v>13.659179999999999</v>
      </c>
      <c r="G1720" s="6">
        <v>0.30556430000000001</v>
      </c>
      <c r="H1720" s="5">
        <v>0.1193813</v>
      </c>
      <c r="I1720" s="6">
        <v>5.4615789999999997E-2</v>
      </c>
      <c r="J1720" s="6">
        <v>3.1664390000000001E-3</v>
      </c>
      <c r="K1720" s="7">
        <v>479.2801</v>
      </c>
      <c r="L1720" s="7">
        <v>29.454049999999999</v>
      </c>
      <c r="M1720" s="7">
        <v>29.032910000000001</v>
      </c>
      <c r="N1720" s="7">
        <v>455.471</v>
      </c>
      <c r="O1720" s="7">
        <v>11.44323</v>
      </c>
      <c r="P1720" s="7">
        <v>11.43314</v>
      </c>
      <c r="Q1720" s="7">
        <v>396.52809999999999</v>
      </c>
      <c r="R1720" s="7">
        <v>132.6754</v>
      </c>
      <c r="S1720" s="7">
        <v>127.4221</v>
      </c>
      <c r="T1720" s="8">
        <v>451.05500000000001</v>
      </c>
      <c r="U1720" s="7">
        <v>11.81828</v>
      </c>
      <c r="V1720" s="7">
        <v>11.80893</v>
      </c>
      <c r="W1720" s="33">
        <f t="shared" si="29"/>
        <v>-14.864747290292923</v>
      </c>
    </row>
    <row r="1721" spans="1:23">
      <c r="A1721" s="14" t="s">
        <v>1154</v>
      </c>
      <c r="B1721" s="4">
        <v>293.02370000000002</v>
      </c>
      <c r="C1721" s="5">
        <v>2.1574239999999998</v>
      </c>
      <c r="D1721" s="6">
        <v>0.7467144</v>
      </c>
      <c r="E1721" s="6">
        <v>6.6038879999999994E-2</v>
      </c>
      <c r="F1721" s="6">
        <v>13.444089999999999</v>
      </c>
      <c r="G1721" s="6">
        <v>0.57485719999999996</v>
      </c>
      <c r="H1721" s="5">
        <v>0.10315729999999999</v>
      </c>
      <c r="I1721" s="6">
        <v>6.958143E-2</v>
      </c>
      <c r="J1721" s="6">
        <v>5.7857230000000004E-3</v>
      </c>
      <c r="K1721" s="7">
        <v>566.31619999999998</v>
      </c>
      <c r="L1721" s="7">
        <v>38.756570000000004</v>
      </c>
      <c r="M1721" s="7">
        <v>38.030700000000003</v>
      </c>
      <c r="N1721" s="7">
        <v>462.50310000000002</v>
      </c>
      <c r="O1721" s="7">
        <v>19.991510000000002</v>
      </c>
      <c r="P1721" s="7">
        <v>19.95917</v>
      </c>
      <c r="Q1721" s="7">
        <v>916.02639999999997</v>
      </c>
      <c r="R1721" s="7">
        <v>175.92740000000001</v>
      </c>
      <c r="S1721" s="7">
        <v>166.52629999999999</v>
      </c>
      <c r="T1721" s="8">
        <v>451.60390000000001</v>
      </c>
      <c r="U1721" s="7">
        <v>28.94529</v>
      </c>
      <c r="V1721" s="7">
        <v>28.88044</v>
      </c>
      <c r="W1721" s="33">
        <f t="shared" si="29"/>
        <v>49.509850371124671</v>
      </c>
    </row>
    <row r="1722" spans="1:23">
      <c r="A1722" s="14" t="s">
        <v>1155</v>
      </c>
      <c r="B1722" s="4">
        <v>196.9555</v>
      </c>
      <c r="C1722" s="5">
        <v>2.0172870000000001</v>
      </c>
      <c r="D1722" s="6">
        <v>0.53358830000000002</v>
      </c>
      <c r="E1722" s="6">
        <v>4.5038950000000001E-2</v>
      </c>
      <c r="F1722" s="6">
        <v>14.273949999999999</v>
      </c>
      <c r="G1722" s="6">
        <v>0.48299799999999998</v>
      </c>
      <c r="H1722" s="5">
        <v>0.30679810000000002</v>
      </c>
      <c r="I1722" s="6">
        <v>5.6274860000000003E-2</v>
      </c>
      <c r="J1722" s="6">
        <v>3.846188E-3</v>
      </c>
      <c r="K1722" s="7">
        <v>434.18830000000003</v>
      </c>
      <c r="L1722" s="7">
        <v>30.04139</v>
      </c>
      <c r="M1722" s="7">
        <v>29.603120000000001</v>
      </c>
      <c r="N1722" s="7">
        <v>436.50360000000001</v>
      </c>
      <c r="O1722" s="7">
        <v>15.353350000000001</v>
      </c>
      <c r="P1722" s="7">
        <v>15.33507</v>
      </c>
      <c r="Q1722" s="7">
        <v>463.22890000000001</v>
      </c>
      <c r="R1722" s="7">
        <v>155.1516</v>
      </c>
      <c r="S1722" s="7">
        <v>147.98609999999999</v>
      </c>
      <c r="T1722" s="8">
        <v>452.43639999999999</v>
      </c>
      <c r="U1722" s="7">
        <v>19.79749</v>
      </c>
      <c r="V1722" s="7">
        <v>19.765730000000001</v>
      </c>
      <c r="W1722" s="33">
        <f t="shared" si="29"/>
        <v>5.7693507464668121</v>
      </c>
    </row>
    <row r="1723" spans="1:23">
      <c r="A1723" s="14" t="s">
        <v>1156</v>
      </c>
      <c r="B1723" s="4">
        <v>200.3125</v>
      </c>
      <c r="C1723" s="5">
        <v>2.5602049999999998</v>
      </c>
      <c r="D1723" s="6">
        <v>0.61876949999999997</v>
      </c>
      <c r="E1723" s="6">
        <v>5.0798240000000001E-2</v>
      </c>
      <c r="F1723" s="6">
        <v>13.800520000000001</v>
      </c>
      <c r="G1723" s="6">
        <v>0.44832139999999998</v>
      </c>
      <c r="H1723" s="5">
        <v>0.15880620000000001</v>
      </c>
      <c r="I1723" s="6">
        <v>5.8581590000000003E-2</v>
      </c>
      <c r="J1723" s="6">
        <v>3.5078969999999998E-3</v>
      </c>
      <c r="K1723" s="7">
        <v>489.07580000000002</v>
      </c>
      <c r="L1723" s="7">
        <v>32.116059999999997</v>
      </c>
      <c r="M1723" s="7">
        <v>31.616099999999999</v>
      </c>
      <c r="N1723" s="7">
        <v>450.96550000000002</v>
      </c>
      <c r="O1723" s="7">
        <v>15.209849999999999</v>
      </c>
      <c r="P1723" s="7">
        <v>15.19197</v>
      </c>
      <c r="Q1723" s="7">
        <v>551.58150000000001</v>
      </c>
      <c r="R1723" s="7">
        <v>133.46119999999999</v>
      </c>
      <c r="S1723" s="7">
        <v>128.0958</v>
      </c>
      <c r="T1723" s="8">
        <v>452.63409999999999</v>
      </c>
      <c r="U1723" s="7">
        <v>16.131170000000001</v>
      </c>
      <c r="V1723" s="7">
        <v>16.112439999999999</v>
      </c>
      <c r="W1723" s="33">
        <f t="shared" si="29"/>
        <v>18.241365963144158</v>
      </c>
    </row>
    <row r="1724" spans="1:23">
      <c r="A1724" s="14" t="s">
        <v>1157</v>
      </c>
      <c r="B1724" s="4">
        <v>155.5795</v>
      </c>
      <c r="C1724" s="5">
        <v>2.973624</v>
      </c>
      <c r="D1724" s="6">
        <v>0.59356799999999998</v>
      </c>
      <c r="E1724" s="6">
        <v>5.9750890000000001E-2</v>
      </c>
      <c r="F1724" s="6">
        <v>13.482860000000001</v>
      </c>
      <c r="G1724" s="6">
        <v>0.46537770000000001</v>
      </c>
      <c r="H1724" s="5">
        <v>0.34845870000000001</v>
      </c>
      <c r="I1724" s="6">
        <v>5.4575249999999999E-2</v>
      </c>
      <c r="J1724" s="6">
        <v>3.8802730000000001E-3</v>
      </c>
      <c r="K1724" s="7">
        <v>473.14370000000002</v>
      </c>
      <c r="L1724" s="7">
        <v>38.43329</v>
      </c>
      <c r="M1724" s="7">
        <v>37.71931</v>
      </c>
      <c r="N1724" s="7">
        <v>461.21899999999999</v>
      </c>
      <c r="O1724" s="7">
        <v>16.403369999999999</v>
      </c>
      <c r="P1724" s="7">
        <v>16.383959999999998</v>
      </c>
      <c r="Q1724" s="7">
        <v>394.86309999999997</v>
      </c>
      <c r="R1724" s="7">
        <v>163.52619999999999</v>
      </c>
      <c r="S1724" s="7">
        <v>155.6198</v>
      </c>
      <c r="T1724" s="8">
        <v>452.9837</v>
      </c>
      <c r="U1724" s="7">
        <v>19.06981</v>
      </c>
      <c r="V1724" s="7">
        <v>19.041640000000001</v>
      </c>
      <c r="W1724" s="33">
        <f t="shared" si="29"/>
        <v>-16.804786266430067</v>
      </c>
    </row>
    <row r="1725" spans="1:23">
      <c r="A1725" s="14" t="s">
        <v>1158</v>
      </c>
      <c r="B1725" s="4">
        <v>685.47749999999996</v>
      </c>
      <c r="C1725" s="5">
        <v>2.0170309999999998</v>
      </c>
      <c r="D1725" s="6">
        <v>0.56246779999999996</v>
      </c>
      <c r="E1725" s="6">
        <v>2.9900409999999999E-2</v>
      </c>
      <c r="F1725" s="6">
        <v>13.87697</v>
      </c>
      <c r="G1725" s="6">
        <v>0.42871999999999999</v>
      </c>
      <c r="H1725" s="5">
        <v>0.31378</v>
      </c>
      <c r="I1725" s="6">
        <v>5.65687E-2</v>
      </c>
      <c r="J1725" s="6">
        <v>2.3240700000000001E-3</v>
      </c>
      <c r="K1725" s="7">
        <v>453.13139999999999</v>
      </c>
      <c r="L1725" s="7">
        <v>19.524660000000001</v>
      </c>
      <c r="M1725" s="7">
        <v>19.338629999999998</v>
      </c>
      <c r="N1725" s="7">
        <v>448.56529999999998</v>
      </c>
      <c r="O1725" s="7">
        <v>14.602639999999999</v>
      </c>
      <c r="P1725" s="7">
        <v>14.5876</v>
      </c>
      <c r="Q1725" s="7">
        <v>474.75889999999998</v>
      </c>
      <c r="R1725" s="7">
        <v>92.177250000000001</v>
      </c>
      <c r="S1725" s="7">
        <v>89.598269999999999</v>
      </c>
      <c r="T1725" s="8">
        <v>453.06529999999998</v>
      </c>
      <c r="U1725" s="7">
        <v>15.89916</v>
      </c>
      <c r="V1725" s="7">
        <v>15.880979999999999</v>
      </c>
      <c r="W1725" s="33">
        <f t="shared" si="29"/>
        <v>5.5172425414247117</v>
      </c>
    </row>
    <row r="1726" spans="1:23">
      <c r="A1726" s="14" t="s">
        <v>1159</v>
      </c>
      <c r="B1726" s="4">
        <v>151.6679</v>
      </c>
      <c r="C1726" s="5">
        <v>1.953514</v>
      </c>
      <c r="D1726" s="6">
        <v>0.60379570000000005</v>
      </c>
      <c r="E1726" s="6">
        <v>5.6093740000000003E-2</v>
      </c>
      <c r="F1726" s="6">
        <v>14.265510000000001</v>
      </c>
      <c r="G1726" s="6">
        <v>0.64336099999999996</v>
      </c>
      <c r="H1726" s="5">
        <v>0.1629708</v>
      </c>
      <c r="I1726" s="6">
        <v>5.9570529999999997E-2</v>
      </c>
      <c r="J1726" s="6">
        <v>4.8805410000000004E-3</v>
      </c>
      <c r="K1726" s="7">
        <v>479.6397</v>
      </c>
      <c r="L1726" s="7">
        <v>35.827840000000002</v>
      </c>
      <c r="M1726" s="7">
        <v>35.206629999999997</v>
      </c>
      <c r="N1726" s="7">
        <v>436.75279999999998</v>
      </c>
      <c r="O1726" s="7">
        <v>19.84723</v>
      </c>
      <c r="P1726" s="7">
        <v>19.816669999999998</v>
      </c>
      <c r="Q1726" s="7">
        <v>588.01059999999995</v>
      </c>
      <c r="R1726" s="7">
        <v>182.89089999999999</v>
      </c>
      <c r="S1726" s="7">
        <v>172.94130000000001</v>
      </c>
      <c r="T1726" s="8">
        <v>453.72859999999997</v>
      </c>
      <c r="U1726" s="7">
        <v>27.66807</v>
      </c>
      <c r="V1726" s="7">
        <v>27.610250000000001</v>
      </c>
      <c r="W1726" s="33">
        <f t="shared" si="29"/>
        <v>25.723651920560613</v>
      </c>
    </row>
    <row r="1727" spans="1:23">
      <c r="A1727" s="14" t="s">
        <v>1160</v>
      </c>
      <c r="B1727" s="4">
        <v>109.6177</v>
      </c>
      <c r="C1727" s="5">
        <v>1.9589380000000001</v>
      </c>
      <c r="D1727" s="6">
        <v>0.68484750000000005</v>
      </c>
      <c r="E1727" s="6">
        <v>5.6593869999999998E-2</v>
      </c>
      <c r="F1727" s="6">
        <v>13.562569999999999</v>
      </c>
      <c r="G1727" s="6">
        <v>0.52024720000000002</v>
      </c>
      <c r="H1727" s="5">
        <v>0.243948</v>
      </c>
      <c r="I1727" s="6">
        <v>6.0463719999999999E-2</v>
      </c>
      <c r="J1727" s="6">
        <v>4.6248399999999999E-3</v>
      </c>
      <c r="K1727" s="7">
        <v>529.70000000000005</v>
      </c>
      <c r="L1727" s="7">
        <v>34.39631</v>
      </c>
      <c r="M1727" s="7">
        <v>33.82338</v>
      </c>
      <c r="N1727" s="7">
        <v>458.60289999999998</v>
      </c>
      <c r="O1727" s="7">
        <v>17.922149999999998</v>
      </c>
      <c r="P1727" s="7">
        <v>17.895900000000001</v>
      </c>
      <c r="Q1727" s="7">
        <v>620.21040000000005</v>
      </c>
      <c r="R1727" s="7">
        <v>169.4864</v>
      </c>
      <c r="S1727" s="7">
        <v>160.89109999999999</v>
      </c>
      <c r="T1727" s="8">
        <v>453.86610000000002</v>
      </c>
      <c r="U1727" s="7">
        <v>20.689789999999999</v>
      </c>
      <c r="V1727" s="7">
        <v>20.656659999999999</v>
      </c>
      <c r="W1727" s="33">
        <f t="shared" si="29"/>
        <v>26.056883277029868</v>
      </c>
    </row>
    <row r="1728" spans="1:23">
      <c r="A1728" s="14" t="s">
        <v>1161</v>
      </c>
      <c r="B1728" s="4">
        <v>202.59569999999999</v>
      </c>
      <c r="C1728" s="5">
        <v>2.6027520000000002</v>
      </c>
      <c r="D1728" s="6">
        <v>0.56920930000000003</v>
      </c>
      <c r="E1728" s="6">
        <v>5.8378939999999997E-2</v>
      </c>
      <c r="F1728" s="6">
        <v>13.636559999999999</v>
      </c>
      <c r="G1728" s="6">
        <v>0.68359599999999998</v>
      </c>
      <c r="H1728" s="5">
        <v>0.2614378</v>
      </c>
      <c r="I1728" s="6">
        <v>5.7297090000000002E-2</v>
      </c>
      <c r="J1728" s="6">
        <v>4.9087280000000002E-3</v>
      </c>
      <c r="K1728" s="7">
        <v>457.50310000000002</v>
      </c>
      <c r="L1728" s="7">
        <v>38.130940000000002</v>
      </c>
      <c r="M1728" s="7">
        <v>37.427909999999997</v>
      </c>
      <c r="N1728" s="7">
        <v>456.20060000000001</v>
      </c>
      <c r="O1728" s="7">
        <v>22.820900000000002</v>
      </c>
      <c r="P1728" s="7">
        <v>22.780629999999999</v>
      </c>
      <c r="Q1728" s="7">
        <v>502.98630000000003</v>
      </c>
      <c r="R1728" s="7">
        <v>194.33850000000001</v>
      </c>
      <c r="S1728" s="7">
        <v>183.19909999999999</v>
      </c>
      <c r="T1728" s="8">
        <v>454.73770000000002</v>
      </c>
      <c r="U1728" s="7">
        <v>23.08005</v>
      </c>
      <c r="V1728" s="7">
        <v>23.03886</v>
      </c>
      <c r="W1728" s="33">
        <f t="shared" si="29"/>
        <v>9.3015853513306457</v>
      </c>
    </row>
    <row r="1729" spans="1:23">
      <c r="A1729" s="14" t="s">
        <v>1162</v>
      </c>
      <c r="B1729" s="4">
        <v>123.16719999999999</v>
      </c>
      <c r="C1729" s="5">
        <v>2.4271630000000002</v>
      </c>
      <c r="D1729" s="6">
        <v>0.62483639999999996</v>
      </c>
      <c r="E1729" s="6">
        <v>6.279158E-2</v>
      </c>
      <c r="F1729" s="6">
        <v>13.4687</v>
      </c>
      <c r="G1729" s="6">
        <v>0.711974</v>
      </c>
      <c r="H1729" s="5">
        <v>0.25743650000000001</v>
      </c>
      <c r="I1729" s="6">
        <v>5.700827E-2</v>
      </c>
      <c r="J1729" s="6">
        <v>4.5351949999999997E-3</v>
      </c>
      <c r="K1729" s="7">
        <v>492.87419999999997</v>
      </c>
      <c r="L1729" s="7">
        <v>39.623379999999997</v>
      </c>
      <c r="M1729" s="7">
        <v>38.865070000000003</v>
      </c>
      <c r="N1729" s="7">
        <v>461.68689999999998</v>
      </c>
      <c r="O1729" s="7">
        <v>24.30077</v>
      </c>
      <c r="P1729" s="7">
        <v>24.25647</v>
      </c>
      <c r="Q1729" s="7">
        <v>491.85320000000002</v>
      </c>
      <c r="R1729" s="7">
        <v>180.41370000000001</v>
      </c>
      <c r="S1729" s="7">
        <v>170.78</v>
      </c>
      <c r="T1729" s="8">
        <v>455.13299999999998</v>
      </c>
      <c r="U1729" s="7">
        <v>26.4909</v>
      </c>
      <c r="V1729" s="7">
        <v>26.435199999999998</v>
      </c>
      <c r="W1729" s="33">
        <f t="shared" si="29"/>
        <v>6.1331917734803874</v>
      </c>
    </row>
    <row r="1730" spans="1:23">
      <c r="A1730" s="14" t="s">
        <v>1163</v>
      </c>
      <c r="B1730" s="4">
        <v>636.89549999999997</v>
      </c>
      <c r="C1730" s="5">
        <v>2.1734309999999999</v>
      </c>
      <c r="D1730" s="6">
        <v>0.60052030000000001</v>
      </c>
      <c r="E1730" s="6">
        <v>3.6568120000000003E-2</v>
      </c>
      <c r="F1730" s="6">
        <v>13.633520000000001</v>
      </c>
      <c r="G1730" s="6">
        <v>0.51845750000000002</v>
      </c>
      <c r="H1730" s="5">
        <v>0.42308180000000001</v>
      </c>
      <c r="I1730" s="6">
        <v>5.5709219999999997E-2</v>
      </c>
      <c r="J1730" s="6">
        <v>2.6695400000000002E-3</v>
      </c>
      <c r="K1730" s="7">
        <v>477.56380000000001</v>
      </c>
      <c r="L1730" s="7">
        <v>23.33268</v>
      </c>
      <c r="M1730" s="7">
        <v>23.067620000000002</v>
      </c>
      <c r="N1730" s="7">
        <v>456.2987</v>
      </c>
      <c r="O1730" s="7">
        <v>17.725000000000001</v>
      </c>
      <c r="P1730" s="7">
        <v>17.700620000000001</v>
      </c>
      <c r="Q1730" s="7">
        <v>440.79840000000002</v>
      </c>
      <c r="R1730" s="7">
        <v>108.4152</v>
      </c>
      <c r="S1730" s="7">
        <v>104.8723</v>
      </c>
      <c r="T1730" s="8">
        <v>456.31369999999998</v>
      </c>
      <c r="U1730" s="7">
        <v>18.1723</v>
      </c>
      <c r="V1730" s="7">
        <v>18.146750000000001</v>
      </c>
      <c r="W1730" s="33">
        <f t="shared" si="29"/>
        <v>-3.5164147601261666</v>
      </c>
    </row>
    <row r="1731" spans="1:23">
      <c r="A1731" s="14" t="s">
        <v>1164</v>
      </c>
      <c r="B1731" s="4">
        <v>85.562640000000002</v>
      </c>
      <c r="C1731" s="5">
        <v>2.2557489999999998</v>
      </c>
      <c r="D1731" s="6">
        <v>0.6618018</v>
      </c>
      <c r="E1731" s="6">
        <v>5.1180360000000001E-2</v>
      </c>
      <c r="F1731" s="6">
        <v>13.620760000000001</v>
      </c>
      <c r="G1731" s="6">
        <v>0.52971599999999996</v>
      </c>
      <c r="H1731" s="5">
        <v>0.13307669999999999</v>
      </c>
      <c r="I1731" s="6">
        <v>6.0876880000000001E-2</v>
      </c>
      <c r="J1731" s="6">
        <v>4.3421309999999999E-3</v>
      </c>
      <c r="K1731" s="7">
        <v>515.71550000000002</v>
      </c>
      <c r="L1731" s="7">
        <v>31.5151</v>
      </c>
      <c r="M1731" s="7">
        <v>31.033609999999999</v>
      </c>
      <c r="N1731" s="7">
        <v>456.71109999999999</v>
      </c>
      <c r="O1731" s="7">
        <v>18.076540000000001</v>
      </c>
      <c r="P1731" s="7">
        <v>18.051279999999998</v>
      </c>
      <c r="Q1731" s="7">
        <v>634.88679999999999</v>
      </c>
      <c r="R1731" s="7">
        <v>157.36680000000001</v>
      </c>
      <c r="S1731" s="7">
        <v>149.9228</v>
      </c>
      <c r="T1731" s="8">
        <v>457.02249999999998</v>
      </c>
      <c r="U1731" s="7">
        <v>18.806940000000001</v>
      </c>
      <c r="V1731" s="7">
        <v>18.780950000000001</v>
      </c>
      <c r="W1731" s="33">
        <f t="shared" si="29"/>
        <v>28.064168289528151</v>
      </c>
    </row>
    <row r="1732" spans="1:23">
      <c r="A1732" s="14" t="s">
        <v>1165</v>
      </c>
      <c r="B1732" s="4">
        <v>61.849170000000001</v>
      </c>
      <c r="C1732" s="5">
        <v>1.9643889999999999</v>
      </c>
      <c r="D1732" s="6">
        <v>0.56807379999999996</v>
      </c>
      <c r="E1732" s="6">
        <v>6.0519829999999997E-2</v>
      </c>
      <c r="F1732" s="6">
        <v>13.472670000000001</v>
      </c>
      <c r="G1732" s="6">
        <v>0.49384280000000003</v>
      </c>
      <c r="H1732" s="5">
        <v>0.16652049999999999</v>
      </c>
      <c r="I1732" s="6">
        <v>5.805519E-2</v>
      </c>
      <c r="J1732" s="6">
        <v>4.2470479999999998E-3</v>
      </c>
      <c r="K1732" s="7">
        <v>456.76799999999997</v>
      </c>
      <c r="L1732" s="7">
        <v>39.5717</v>
      </c>
      <c r="M1732" s="7">
        <v>38.815449999999998</v>
      </c>
      <c r="N1732" s="7">
        <v>461.55599999999998</v>
      </c>
      <c r="O1732" s="7">
        <v>17.32225</v>
      </c>
      <c r="P1732" s="7">
        <v>17.297599999999999</v>
      </c>
      <c r="Q1732" s="7">
        <v>531.84550000000002</v>
      </c>
      <c r="R1732" s="7">
        <v>164.37700000000001</v>
      </c>
      <c r="S1732" s="7">
        <v>156.32220000000001</v>
      </c>
      <c r="T1732" s="8">
        <v>457.84280000000001</v>
      </c>
      <c r="U1732" s="7">
        <v>25.335100000000001</v>
      </c>
      <c r="V1732" s="7">
        <v>25.28539</v>
      </c>
      <c r="W1732" s="33">
        <f t="shared" ref="W1732:W1795" si="30">((Q1732-N1732)/Q1732)*100</f>
        <v>13.216150178952352</v>
      </c>
    </row>
    <row r="1733" spans="1:23">
      <c r="A1733" s="14" t="s">
        <v>1166</v>
      </c>
      <c r="B1733" s="4">
        <v>118.84439999999999</v>
      </c>
      <c r="C1733" s="5">
        <v>2.681781</v>
      </c>
      <c r="D1733" s="6">
        <v>0.61216289999999995</v>
      </c>
      <c r="E1733" s="6">
        <v>5.9948670000000003E-2</v>
      </c>
      <c r="F1733" s="6">
        <v>13.697609999999999</v>
      </c>
      <c r="G1733" s="6">
        <v>0.45823900000000001</v>
      </c>
      <c r="H1733" s="5">
        <v>0.29585359999999999</v>
      </c>
      <c r="I1733" s="6">
        <v>6.2581559999999994E-2</v>
      </c>
      <c r="J1733" s="6">
        <v>4.3750359999999997E-3</v>
      </c>
      <c r="K1733" s="7">
        <v>484.92320000000001</v>
      </c>
      <c r="L1733" s="7">
        <v>38.112549999999999</v>
      </c>
      <c r="M1733" s="7">
        <v>37.410710000000002</v>
      </c>
      <c r="N1733" s="7">
        <v>454.2371</v>
      </c>
      <c r="O1733" s="7">
        <v>15.71269</v>
      </c>
      <c r="P1733" s="7">
        <v>15.69356</v>
      </c>
      <c r="Q1733" s="7">
        <v>694.04240000000004</v>
      </c>
      <c r="R1733" s="7">
        <v>152.64099999999999</v>
      </c>
      <c r="S1733" s="7">
        <v>145.60390000000001</v>
      </c>
      <c r="T1733" s="8">
        <v>458.5292</v>
      </c>
      <c r="U1733" s="7">
        <v>21.46771</v>
      </c>
      <c r="V1733" s="7">
        <v>21.433430000000001</v>
      </c>
      <c r="W1733" s="33">
        <f t="shared" si="30"/>
        <v>34.551966853898271</v>
      </c>
    </row>
    <row r="1734" spans="1:23">
      <c r="A1734" s="14" t="s">
        <v>1167</v>
      </c>
      <c r="B1734" s="4">
        <v>246.38249999999999</v>
      </c>
      <c r="C1734" s="5">
        <v>2.5127220000000001</v>
      </c>
      <c r="D1734" s="6">
        <v>0.66152049999999996</v>
      </c>
      <c r="E1734" s="6">
        <v>5.3025879999999997E-2</v>
      </c>
      <c r="F1734" s="6">
        <v>13.13846</v>
      </c>
      <c r="G1734" s="6">
        <v>0.47506150000000003</v>
      </c>
      <c r="H1734" s="5">
        <v>0.2709104</v>
      </c>
      <c r="I1734" s="6">
        <v>6.0547740000000003E-2</v>
      </c>
      <c r="J1734" s="6">
        <v>3.8596659999999999E-3</v>
      </c>
      <c r="K1734" s="7">
        <v>515.54359999999997</v>
      </c>
      <c r="L1734" s="7">
        <v>32.666249999999998</v>
      </c>
      <c r="M1734" s="7">
        <v>32.149070000000002</v>
      </c>
      <c r="N1734" s="7">
        <v>472.87610000000001</v>
      </c>
      <c r="O1734" s="7">
        <v>17.49493</v>
      </c>
      <c r="P1734" s="7">
        <v>17.472650000000002</v>
      </c>
      <c r="Q1734" s="7">
        <v>623.20600000000002</v>
      </c>
      <c r="R1734" s="7">
        <v>140.54400000000001</v>
      </c>
      <c r="S1734" s="7">
        <v>134.58109999999999</v>
      </c>
      <c r="T1734" s="8">
        <v>459.69929999999999</v>
      </c>
      <c r="U1734" s="7">
        <v>21.605720000000002</v>
      </c>
      <c r="V1734" s="7">
        <v>21.569579999999998</v>
      </c>
      <c r="W1734" s="33">
        <f t="shared" si="30"/>
        <v>24.122023857279938</v>
      </c>
    </row>
    <row r="1735" spans="1:23">
      <c r="A1735" s="14" t="s">
        <v>1168</v>
      </c>
      <c r="B1735" s="4">
        <v>112.9974</v>
      </c>
      <c r="C1735" s="5">
        <v>3.0458050000000001</v>
      </c>
      <c r="D1735" s="6">
        <v>0.59842629999999997</v>
      </c>
      <c r="E1735" s="6">
        <v>6.088735E-2</v>
      </c>
      <c r="F1735" s="6">
        <v>13.65193</v>
      </c>
      <c r="G1735" s="6">
        <v>0.44007800000000002</v>
      </c>
      <c r="H1735" s="5">
        <v>0.1991723</v>
      </c>
      <c r="I1735" s="6">
        <v>5.7102880000000002E-2</v>
      </c>
      <c r="J1735" s="6">
        <v>4.7168699999999997E-3</v>
      </c>
      <c r="K1735" s="7">
        <v>476.2346</v>
      </c>
      <c r="L1735" s="7">
        <v>39.051070000000003</v>
      </c>
      <c r="M1735" s="7">
        <v>38.314329999999998</v>
      </c>
      <c r="N1735" s="7">
        <v>455.70440000000002</v>
      </c>
      <c r="O1735" s="7">
        <v>15.28468</v>
      </c>
      <c r="P1735" s="7">
        <v>15.266640000000001</v>
      </c>
      <c r="Q1735" s="7">
        <v>495.5086</v>
      </c>
      <c r="R1735" s="7">
        <v>187.416</v>
      </c>
      <c r="S1735" s="7">
        <v>177.03909999999999</v>
      </c>
      <c r="T1735" s="8">
        <v>459.78660000000002</v>
      </c>
      <c r="U1735" s="7">
        <v>17.069089999999999</v>
      </c>
      <c r="V1735" s="7">
        <v>17.046479999999999</v>
      </c>
      <c r="W1735" s="33">
        <f t="shared" si="30"/>
        <v>8.0329988218166104</v>
      </c>
    </row>
    <row r="1736" spans="1:23">
      <c r="A1736" s="14" t="s">
        <v>1169</v>
      </c>
      <c r="B1736" s="4">
        <v>789.54330000000004</v>
      </c>
      <c r="C1736" s="5">
        <v>5.2324520000000003</v>
      </c>
      <c r="D1736" s="6">
        <v>0.59438539999999995</v>
      </c>
      <c r="E1736" s="6">
        <v>3.6323979999999999E-2</v>
      </c>
      <c r="F1736" s="6">
        <v>13.606009999999999</v>
      </c>
      <c r="G1736" s="6">
        <v>0.54634890000000003</v>
      </c>
      <c r="H1736" s="5">
        <v>0.53849429999999998</v>
      </c>
      <c r="I1736" s="6">
        <v>5.741243E-2</v>
      </c>
      <c r="J1736" s="6">
        <v>2.5009289999999998E-3</v>
      </c>
      <c r="K1736" s="7">
        <v>473.66430000000003</v>
      </c>
      <c r="L1736" s="7">
        <v>23.26567</v>
      </c>
      <c r="M1736" s="7">
        <v>23.002179999999999</v>
      </c>
      <c r="N1736" s="7">
        <v>457.1893</v>
      </c>
      <c r="O1736" s="7">
        <v>18.65157</v>
      </c>
      <c r="P1736" s="7">
        <v>18.624669999999998</v>
      </c>
      <c r="Q1736" s="7">
        <v>507.41070000000002</v>
      </c>
      <c r="R1736" s="7">
        <v>97.267300000000006</v>
      </c>
      <c r="S1736" s="7">
        <v>94.394379999999998</v>
      </c>
      <c r="T1736" s="8">
        <v>459.91899999999998</v>
      </c>
      <c r="U1736" s="7">
        <v>19.720089999999999</v>
      </c>
      <c r="V1736" s="7">
        <v>19.689910000000001</v>
      </c>
      <c r="W1736" s="33">
        <f t="shared" si="30"/>
        <v>9.897583949254523</v>
      </c>
    </row>
    <row r="1737" spans="1:23">
      <c r="A1737" s="14" t="s">
        <v>1170</v>
      </c>
      <c r="B1737" s="4">
        <v>49.232939999999999</v>
      </c>
      <c r="C1737" s="5">
        <v>1.788435</v>
      </c>
      <c r="D1737" s="6">
        <v>0.58893359999999995</v>
      </c>
      <c r="E1737" s="6">
        <v>9.2394580000000004E-2</v>
      </c>
      <c r="F1737" s="6">
        <v>13.68253</v>
      </c>
      <c r="G1737" s="6">
        <v>0.658914</v>
      </c>
      <c r="H1737" s="5">
        <v>0.13074269999999999</v>
      </c>
      <c r="I1737" s="6">
        <v>5.6462020000000002E-2</v>
      </c>
      <c r="J1737" s="6">
        <v>7.1827740000000003E-3</v>
      </c>
      <c r="K1737" s="7">
        <v>470.18650000000002</v>
      </c>
      <c r="L1737" s="7">
        <v>59.918779999999998</v>
      </c>
      <c r="M1737" s="7">
        <v>58.201140000000002</v>
      </c>
      <c r="N1737" s="7">
        <v>454.72050000000002</v>
      </c>
      <c r="O1737" s="7">
        <v>21.902180000000001</v>
      </c>
      <c r="P1737" s="7">
        <v>21.86506</v>
      </c>
      <c r="Q1737" s="7">
        <v>470.58229999999998</v>
      </c>
      <c r="R1737" s="7">
        <v>294.6671</v>
      </c>
      <c r="S1737" s="7">
        <v>269.834</v>
      </c>
      <c r="T1737" s="8">
        <v>460.94220000000001</v>
      </c>
      <c r="U1737" s="7">
        <v>24.650539999999999</v>
      </c>
      <c r="V1737" s="7">
        <v>24.603439999999999</v>
      </c>
      <c r="W1737" s="33">
        <f t="shared" si="30"/>
        <v>3.3706750126385887</v>
      </c>
    </row>
    <row r="1738" spans="1:23">
      <c r="A1738" s="14" t="s">
        <v>1171</v>
      </c>
      <c r="B1738" s="4">
        <v>151.1797</v>
      </c>
      <c r="C1738" s="5">
        <v>1.625786</v>
      </c>
      <c r="D1738" s="6">
        <v>0.65371789999999996</v>
      </c>
      <c r="E1738" s="6">
        <v>4.8632370000000001E-2</v>
      </c>
      <c r="F1738" s="6">
        <v>13.62631</v>
      </c>
      <c r="G1738" s="6">
        <v>0.3560025</v>
      </c>
      <c r="H1738" s="5">
        <v>0.25264049999999999</v>
      </c>
      <c r="I1738" s="6">
        <v>5.9394759999999998E-2</v>
      </c>
      <c r="J1738" s="6">
        <v>3.2248620000000002E-3</v>
      </c>
      <c r="K1738" s="7">
        <v>510.76409999999998</v>
      </c>
      <c r="L1738" s="7">
        <v>30.082000000000001</v>
      </c>
      <c r="M1738" s="7">
        <v>29.642890000000001</v>
      </c>
      <c r="N1738" s="7">
        <v>456.53210000000001</v>
      </c>
      <c r="O1738" s="7">
        <v>12.85455</v>
      </c>
      <c r="P1738" s="7">
        <v>12.840260000000001</v>
      </c>
      <c r="Q1738" s="7">
        <v>581.59640000000002</v>
      </c>
      <c r="R1738" s="7">
        <v>120.1564</v>
      </c>
      <c r="S1738" s="7">
        <v>115.7825</v>
      </c>
      <c r="T1738" s="8">
        <v>461.01799999999997</v>
      </c>
      <c r="U1738" s="7">
        <v>14.64899</v>
      </c>
      <c r="V1738" s="7">
        <v>14.630879999999999</v>
      </c>
      <c r="W1738" s="33">
        <f t="shared" si="30"/>
        <v>21.503623474973367</v>
      </c>
    </row>
    <row r="1739" spans="1:23">
      <c r="A1739" s="14" t="s">
        <v>1172</v>
      </c>
      <c r="B1739" s="4">
        <v>297.98860000000002</v>
      </c>
      <c r="C1739" s="5">
        <v>2.7503069999999998</v>
      </c>
      <c r="D1739" s="6">
        <v>1.1264989999999999</v>
      </c>
      <c r="E1739" s="6">
        <v>7.2703980000000001E-2</v>
      </c>
      <c r="F1739" s="6">
        <v>10.44693</v>
      </c>
      <c r="G1739" s="6">
        <v>0.32288879999999998</v>
      </c>
      <c r="H1739" s="5">
        <v>0.23901159999999999</v>
      </c>
      <c r="I1739" s="6">
        <v>7.849072E-2</v>
      </c>
      <c r="J1739" s="6">
        <v>3.3265339999999999E-3</v>
      </c>
      <c r="K1739" s="7">
        <v>766.08330000000001</v>
      </c>
      <c r="L1739" s="7">
        <v>35.015479999999997</v>
      </c>
      <c r="M1739" s="7">
        <v>34.422049999999999</v>
      </c>
      <c r="N1739" s="7">
        <v>589.28840000000002</v>
      </c>
      <c r="O1739" s="7">
        <v>18.906500000000001</v>
      </c>
      <c r="P1739" s="7">
        <v>18.880269999999999</v>
      </c>
      <c r="Q1739" s="7">
        <v>1159.3209999999999</v>
      </c>
      <c r="R1739" s="7">
        <v>85.214200000000005</v>
      </c>
      <c r="S1739" s="7">
        <v>82.915790000000001</v>
      </c>
      <c r="T1739" s="8">
        <v>461.9151</v>
      </c>
      <c r="U1739" s="7">
        <v>37.34008</v>
      </c>
      <c r="V1739" s="7">
        <v>37.232309999999998</v>
      </c>
      <c r="W1739" s="33">
        <f t="shared" si="30"/>
        <v>49.169522504983512</v>
      </c>
    </row>
    <row r="1740" spans="1:23">
      <c r="A1740" s="14" t="s">
        <v>1173</v>
      </c>
      <c r="B1740" s="4">
        <v>125.14960000000001</v>
      </c>
      <c r="C1740" s="5">
        <v>1.7526569999999999</v>
      </c>
      <c r="D1740" s="6">
        <v>0.62626879999999996</v>
      </c>
      <c r="E1740" s="6">
        <v>7.3499229999999999E-2</v>
      </c>
      <c r="F1740" s="6">
        <v>13.790240000000001</v>
      </c>
      <c r="G1740" s="6">
        <v>0.38154510000000003</v>
      </c>
      <c r="H1740" s="5">
        <v>0.22331509999999999</v>
      </c>
      <c r="I1740" s="6">
        <v>6.0463929999999999E-2</v>
      </c>
      <c r="J1740" s="6">
        <v>4.4676200000000003E-3</v>
      </c>
      <c r="K1740" s="7">
        <v>493.76900000000001</v>
      </c>
      <c r="L1740" s="7">
        <v>46.41666</v>
      </c>
      <c r="M1740" s="7">
        <v>45.379429999999999</v>
      </c>
      <c r="N1740" s="7">
        <v>451.29</v>
      </c>
      <c r="O1740" s="7">
        <v>13.282389999999999</v>
      </c>
      <c r="P1740" s="7">
        <v>13.270210000000001</v>
      </c>
      <c r="Q1740" s="7">
        <v>620.21770000000004</v>
      </c>
      <c r="R1740" s="7">
        <v>163.5736</v>
      </c>
      <c r="S1740" s="7">
        <v>155.55340000000001</v>
      </c>
      <c r="T1740" s="8">
        <v>462.3843</v>
      </c>
      <c r="U1740" s="7">
        <v>15.585430000000001</v>
      </c>
      <c r="V1740" s="7">
        <v>15.566560000000001</v>
      </c>
      <c r="W1740" s="33">
        <f t="shared" si="30"/>
        <v>27.236839580682719</v>
      </c>
    </row>
    <row r="1741" spans="1:23">
      <c r="A1741" s="14" t="s">
        <v>1174</v>
      </c>
      <c r="B1741" s="4">
        <v>324.27080000000001</v>
      </c>
      <c r="C1741" s="5">
        <v>3.4442400000000002</v>
      </c>
      <c r="D1741" s="6">
        <v>0.54564769999999996</v>
      </c>
      <c r="E1741" s="6">
        <v>4.2193269999999998E-2</v>
      </c>
      <c r="F1741" s="6">
        <v>13.443680000000001</v>
      </c>
      <c r="G1741" s="6">
        <v>0.38973459999999999</v>
      </c>
      <c r="H1741" s="5">
        <v>0.19610920000000001</v>
      </c>
      <c r="I1741" s="6">
        <v>5.5449369999999998E-2</v>
      </c>
      <c r="J1741" s="6">
        <v>3.342023E-3</v>
      </c>
      <c r="K1741" s="7">
        <v>442.14139999999998</v>
      </c>
      <c r="L1741" s="7">
        <v>27.90889</v>
      </c>
      <c r="M1741" s="7">
        <v>27.53068</v>
      </c>
      <c r="N1741" s="7">
        <v>462.51670000000001</v>
      </c>
      <c r="O1741" s="7">
        <v>14.19445</v>
      </c>
      <c r="P1741" s="7">
        <v>14.17737</v>
      </c>
      <c r="Q1741" s="7">
        <v>430.38749999999999</v>
      </c>
      <c r="R1741" s="7">
        <v>137.21600000000001</v>
      </c>
      <c r="S1741" s="7">
        <v>131.59299999999999</v>
      </c>
      <c r="T1741" s="8">
        <v>463.37419999999997</v>
      </c>
      <c r="U1741" s="7">
        <v>14.75245</v>
      </c>
      <c r="V1741" s="7">
        <v>14.73413</v>
      </c>
      <c r="W1741" s="33">
        <f t="shared" si="30"/>
        <v>-7.4651796346315882</v>
      </c>
    </row>
    <row r="1742" spans="1:23">
      <c r="A1742" s="14" t="s">
        <v>1175</v>
      </c>
      <c r="B1742" s="4">
        <v>182.3143</v>
      </c>
      <c r="C1742" s="5">
        <v>2.7566310000000001</v>
      </c>
      <c r="D1742" s="6">
        <v>0.59643590000000002</v>
      </c>
      <c r="E1742" s="6">
        <v>4.6791449999999998E-2</v>
      </c>
      <c r="F1742" s="6">
        <v>13.62936</v>
      </c>
      <c r="G1742" s="6">
        <v>0.52110460000000003</v>
      </c>
      <c r="H1742" s="5">
        <v>0.3378582</v>
      </c>
      <c r="I1742" s="6">
        <v>5.7507040000000002E-2</v>
      </c>
      <c r="J1742" s="6">
        <v>3.2336130000000002E-3</v>
      </c>
      <c r="K1742" s="7">
        <v>474.96940000000001</v>
      </c>
      <c r="L1742" s="7">
        <v>29.980979999999999</v>
      </c>
      <c r="M1742" s="7">
        <v>29.544750000000001</v>
      </c>
      <c r="N1742" s="7">
        <v>456.43259999999998</v>
      </c>
      <c r="O1742" s="7">
        <v>17.846509999999999</v>
      </c>
      <c r="P1742" s="7">
        <v>17.823229999999999</v>
      </c>
      <c r="Q1742" s="7">
        <v>511.03109999999998</v>
      </c>
      <c r="R1742" s="7">
        <v>126.0408</v>
      </c>
      <c r="S1742" s="7">
        <v>121.2568</v>
      </c>
      <c r="T1742" s="8">
        <v>463.45499999999998</v>
      </c>
      <c r="U1742" s="7">
        <v>23.143429999999999</v>
      </c>
      <c r="V1742" s="7">
        <v>23.103380000000001</v>
      </c>
      <c r="W1742" s="33">
        <f t="shared" si="30"/>
        <v>10.683987725991628</v>
      </c>
    </row>
    <row r="1743" spans="1:23">
      <c r="A1743" s="14" t="s">
        <v>1176</v>
      </c>
      <c r="B1743" s="4">
        <v>159.18389999999999</v>
      </c>
      <c r="C1743" s="5">
        <v>2.82369</v>
      </c>
      <c r="D1743" s="6">
        <v>0.65120540000000005</v>
      </c>
      <c r="E1743" s="6">
        <v>6.100233E-2</v>
      </c>
      <c r="F1743" s="6">
        <v>13.324020000000001</v>
      </c>
      <c r="G1743" s="6">
        <v>0.43210189999999998</v>
      </c>
      <c r="H1743" s="5">
        <v>0.36616149999999997</v>
      </c>
      <c r="I1743" s="6">
        <v>5.8228879999999997E-2</v>
      </c>
      <c r="J1743" s="6">
        <v>3.7103320000000002E-3</v>
      </c>
      <c r="K1743" s="7">
        <v>509.22019999999998</v>
      </c>
      <c r="L1743" s="7">
        <v>37.863199999999999</v>
      </c>
      <c r="M1743" s="7">
        <v>37.170250000000003</v>
      </c>
      <c r="N1743" s="7">
        <v>466.52300000000002</v>
      </c>
      <c r="O1743" s="7">
        <v>15.702769999999999</v>
      </c>
      <c r="P1743" s="7">
        <v>15.685140000000001</v>
      </c>
      <c r="Q1743" s="7">
        <v>538.38459999999998</v>
      </c>
      <c r="R1743" s="7">
        <v>142.5343</v>
      </c>
      <c r="S1743" s="7">
        <v>136.4365</v>
      </c>
      <c r="T1743" s="8">
        <v>463.6739</v>
      </c>
      <c r="U1743" s="7">
        <v>16.538920000000001</v>
      </c>
      <c r="V1743" s="7">
        <v>16.519130000000001</v>
      </c>
      <c r="W1743" s="33">
        <f t="shared" si="30"/>
        <v>13.347632900346696</v>
      </c>
    </row>
    <row r="1744" spans="1:23">
      <c r="A1744" s="14" t="s">
        <v>1177</v>
      </c>
      <c r="B1744" s="4">
        <v>169.15690000000001</v>
      </c>
      <c r="C1744" s="5">
        <v>1.6391199999999999</v>
      </c>
      <c r="D1744" s="6">
        <v>0.76484839999999998</v>
      </c>
      <c r="E1744" s="6">
        <v>6.9631209999999999E-2</v>
      </c>
      <c r="F1744" s="6">
        <v>12.85425</v>
      </c>
      <c r="G1744" s="6">
        <v>0.3882447</v>
      </c>
      <c r="H1744" s="5">
        <v>0.1594025</v>
      </c>
      <c r="I1744" s="6">
        <v>6.8979670000000007E-2</v>
      </c>
      <c r="J1744" s="6">
        <v>5.1352189999999999E-3</v>
      </c>
      <c r="K1744" s="7">
        <v>576.80330000000004</v>
      </c>
      <c r="L1744" s="7">
        <v>40.461919999999999</v>
      </c>
      <c r="M1744" s="7">
        <v>39.671480000000003</v>
      </c>
      <c r="N1744" s="7">
        <v>482.9495</v>
      </c>
      <c r="O1744" s="7">
        <v>15.30157</v>
      </c>
      <c r="P1744" s="7">
        <v>15.283469999999999</v>
      </c>
      <c r="Q1744" s="7">
        <v>898.13229999999999</v>
      </c>
      <c r="R1744" s="7">
        <v>157.48480000000001</v>
      </c>
      <c r="S1744" s="7">
        <v>149.91669999999999</v>
      </c>
      <c r="T1744" s="8">
        <v>463.85340000000002</v>
      </c>
      <c r="U1744" s="7">
        <v>18.262810000000002</v>
      </c>
      <c r="V1744" s="7">
        <v>18.236910000000002</v>
      </c>
      <c r="W1744" s="33">
        <f t="shared" si="30"/>
        <v>46.227354255046833</v>
      </c>
    </row>
    <row r="1745" spans="1:23">
      <c r="A1745" s="14" t="s">
        <v>1178</v>
      </c>
      <c r="B1745" s="4">
        <v>94.128039999999999</v>
      </c>
      <c r="C1745" s="5">
        <v>1.948669</v>
      </c>
      <c r="D1745" s="6">
        <v>0.58696700000000002</v>
      </c>
      <c r="E1745" s="6">
        <v>6.7489839999999995E-2</v>
      </c>
      <c r="F1745" s="6">
        <v>13.53172</v>
      </c>
      <c r="G1745" s="6">
        <v>0.61346659999999997</v>
      </c>
      <c r="H1745" s="5">
        <v>0.1552316</v>
      </c>
      <c r="I1745" s="6">
        <v>5.6200460000000001E-2</v>
      </c>
      <c r="J1745" s="6">
        <v>5.5424560000000003E-3</v>
      </c>
      <c r="K1745" s="7">
        <v>468.9289</v>
      </c>
      <c r="L1745" s="7">
        <v>43.647500000000001</v>
      </c>
      <c r="M1745" s="7">
        <v>42.729080000000003</v>
      </c>
      <c r="N1745" s="7">
        <v>459.61200000000002</v>
      </c>
      <c r="O1745" s="7">
        <v>20.929359999999999</v>
      </c>
      <c r="P1745" s="7">
        <v>20.895479999999999</v>
      </c>
      <c r="Q1745" s="7">
        <v>460.29660000000001</v>
      </c>
      <c r="R1745" s="7">
        <v>226.45570000000001</v>
      </c>
      <c r="S1745" s="7">
        <v>211.50909999999999</v>
      </c>
      <c r="T1745" s="8">
        <v>464.4819</v>
      </c>
      <c r="U1745" s="7">
        <v>21.798819999999999</v>
      </c>
      <c r="V1745" s="7">
        <v>21.762039999999999</v>
      </c>
      <c r="W1745" s="33">
        <f t="shared" si="30"/>
        <v>0.14873018831770404</v>
      </c>
    </row>
    <row r="1746" spans="1:23">
      <c r="A1746" s="14" t="s">
        <v>1179</v>
      </c>
      <c r="B1746" s="4">
        <v>300.29829999999998</v>
      </c>
      <c r="C1746" s="5">
        <v>3.0195059999999998</v>
      </c>
      <c r="D1746" s="6">
        <v>0.59521990000000002</v>
      </c>
      <c r="E1746" s="6">
        <v>4.0401050000000001E-2</v>
      </c>
      <c r="F1746" s="6">
        <v>13.6554</v>
      </c>
      <c r="G1746" s="6">
        <v>0.3804265</v>
      </c>
      <c r="H1746" s="5">
        <v>0.2043575</v>
      </c>
      <c r="I1746" s="6">
        <v>5.8865000000000001E-2</v>
      </c>
      <c r="J1746" s="6">
        <v>3.0990649999999998E-3</v>
      </c>
      <c r="K1746" s="7">
        <v>474.19560000000001</v>
      </c>
      <c r="L1746" s="7">
        <v>25.880099999999999</v>
      </c>
      <c r="M1746" s="7">
        <v>25.554390000000001</v>
      </c>
      <c r="N1746" s="7">
        <v>455.59269999999998</v>
      </c>
      <c r="O1746" s="7">
        <v>13.59179</v>
      </c>
      <c r="P1746" s="7">
        <v>13.577500000000001</v>
      </c>
      <c r="Q1746" s="7">
        <v>562.10659999999996</v>
      </c>
      <c r="R1746" s="7">
        <v>116.82899999999999</v>
      </c>
      <c r="S1746" s="7">
        <v>112.6943</v>
      </c>
      <c r="T1746" s="8">
        <v>464.66489999999999</v>
      </c>
      <c r="U1746" s="7">
        <v>15.64716</v>
      </c>
      <c r="V1746" s="7">
        <v>15.626810000000001</v>
      </c>
      <c r="W1746" s="33">
        <f t="shared" si="30"/>
        <v>18.949056993815759</v>
      </c>
    </row>
    <row r="1747" spans="1:23">
      <c r="A1747" s="14" t="s">
        <v>1180</v>
      </c>
      <c r="B1747" s="4">
        <v>46.336239999999997</v>
      </c>
      <c r="C1747" s="5">
        <v>2.1848770000000002</v>
      </c>
      <c r="D1747" s="6">
        <v>0.72837110000000005</v>
      </c>
      <c r="E1747" s="6">
        <v>8.6708750000000001E-2</v>
      </c>
      <c r="F1747" s="6">
        <v>13.470409999999999</v>
      </c>
      <c r="G1747" s="6">
        <v>0.46260430000000002</v>
      </c>
      <c r="H1747" s="5">
        <v>0.1574757</v>
      </c>
      <c r="I1747" s="6">
        <v>6.3714199999999999E-2</v>
      </c>
      <c r="J1747" s="6">
        <v>5.4549129999999996E-3</v>
      </c>
      <c r="K1747" s="7">
        <v>555.59670000000006</v>
      </c>
      <c r="L1747" s="7">
        <v>51.589449999999999</v>
      </c>
      <c r="M1747" s="7">
        <v>50.311239999999998</v>
      </c>
      <c r="N1747" s="7">
        <v>461.63040000000001</v>
      </c>
      <c r="O1747" s="7">
        <v>16.376539999999999</v>
      </c>
      <c r="P1747" s="7">
        <v>16.357199999999999</v>
      </c>
      <c r="Q1747" s="7">
        <v>732.1567</v>
      </c>
      <c r="R1747" s="7">
        <v>186.78039999999999</v>
      </c>
      <c r="S1747" s="7">
        <v>176.32740000000001</v>
      </c>
      <c r="T1747" s="8">
        <v>466.63099999999997</v>
      </c>
      <c r="U1747" s="7">
        <v>21.005379999999999</v>
      </c>
      <c r="V1747" s="7">
        <v>20.971240000000002</v>
      </c>
      <c r="W1747" s="33">
        <f t="shared" si="30"/>
        <v>36.949235047633927</v>
      </c>
    </row>
    <row r="1748" spans="1:23">
      <c r="A1748" s="14" t="s">
        <v>1181</v>
      </c>
      <c r="B1748" s="4">
        <v>124.7932</v>
      </c>
      <c r="C1748" s="5">
        <v>1.8083819999999999</v>
      </c>
      <c r="D1748" s="6">
        <v>0.58545429999999998</v>
      </c>
      <c r="E1748" s="6">
        <v>6.4219860000000004E-2</v>
      </c>
      <c r="F1748" s="6">
        <v>13.51376</v>
      </c>
      <c r="G1748" s="6">
        <v>0.49015209999999998</v>
      </c>
      <c r="H1748" s="5">
        <v>0.10950559999999999</v>
      </c>
      <c r="I1748" s="6">
        <v>5.5274379999999998E-2</v>
      </c>
      <c r="J1748" s="6">
        <v>4.5617339999999996E-3</v>
      </c>
      <c r="K1748" s="7">
        <v>467.96050000000002</v>
      </c>
      <c r="L1748" s="7">
        <v>41.550829999999998</v>
      </c>
      <c r="M1748" s="7">
        <v>40.7179</v>
      </c>
      <c r="N1748" s="7">
        <v>460.20159999999998</v>
      </c>
      <c r="O1748" s="7">
        <v>17.11955</v>
      </c>
      <c r="P1748" s="7">
        <v>17.09685</v>
      </c>
      <c r="Q1748" s="7">
        <v>423.33839999999998</v>
      </c>
      <c r="R1748" s="7">
        <v>189.63890000000001</v>
      </c>
      <c r="S1748" s="7">
        <v>179.06809999999999</v>
      </c>
      <c r="T1748" s="8">
        <v>466.87049999999999</v>
      </c>
      <c r="U1748" s="7">
        <v>20.766929999999999</v>
      </c>
      <c r="V1748" s="7">
        <v>20.733509999999999</v>
      </c>
      <c r="W1748" s="33">
        <f t="shared" si="30"/>
        <v>-8.7077383010849019</v>
      </c>
    </row>
    <row r="1749" spans="1:23">
      <c r="A1749" s="14" t="s">
        <v>1182</v>
      </c>
      <c r="B1749" s="4">
        <v>170.95330000000001</v>
      </c>
      <c r="C1749" s="5">
        <v>2.6702170000000001</v>
      </c>
      <c r="D1749" s="6">
        <v>0.57124699999999995</v>
      </c>
      <c r="E1749" s="6">
        <v>5.576718E-2</v>
      </c>
      <c r="F1749" s="6">
        <v>13.432270000000001</v>
      </c>
      <c r="G1749" s="6">
        <v>0.54343620000000004</v>
      </c>
      <c r="H1749" s="5">
        <v>0.16533870000000001</v>
      </c>
      <c r="I1749" s="6">
        <v>5.7287270000000001E-2</v>
      </c>
      <c r="J1749" s="6">
        <v>4.9775679999999999E-3</v>
      </c>
      <c r="K1749" s="7">
        <v>458.82069999999999</v>
      </c>
      <c r="L1749" s="7">
        <v>36.361980000000003</v>
      </c>
      <c r="M1749" s="7">
        <v>35.72231</v>
      </c>
      <c r="N1749" s="7">
        <v>462.89499999999998</v>
      </c>
      <c r="O1749" s="7">
        <v>18.986059999999998</v>
      </c>
      <c r="P1749" s="7">
        <v>18.95955</v>
      </c>
      <c r="Q1749" s="7">
        <v>502.60919999999999</v>
      </c>
      <c r="R1749" s="7">
        <v>197.19739999999999</v>
      </c>
      <c r="S1749" s="7">
        <v>185.73740000000001</v>
      </c>
      <c r="T1749" s="8">
        <v>468.79860000000002</v>
      </c>
      <c r="U1749" s="7">
        <v>20.7879</v>
      </c>
      <c r="V1749" s="7">
        <v>20.754439999999999</v>
      </c>
      <c r="W1749" s="33">
        <f t="shared" si="30"/>
        <v>7.9016062579037563</v>
      </c>
    </row>
    <row r="1750" spans="1:23">
      <c r="A1750" s="14" t="s">
        <v>1183</v>
      </c>
      <c r="B1750" s="4">
        <v>253.8271</v>
      </c>
      <c r="C1750" s="5">
        <v>2.2708240000000002</v>
      </c>
      <c r="D1750" s="6">
        <v>0.61404840000000005</v>
      </c>
      <c r="E1750" s="6">
        <v>5.2794000000000001E-2</v>
      </c>
      <c r="F1750" s="6">
        <v>13.48874</v>
      </c>
      <c r="G1750" s="6">
        <v>0.32810719999999999</v>
      </c>
      <c r="H1750" s="5">
        <v>0.17621229999999999</v>
      </c>
      <c r="I1750" s="6">
        <v>5.8766230000000003E-2</v>
      </c>
      <c r="J1750" s="6">
        <v>4.2238040000000003E-3</v>
      </c>
      <c r="K1750" s="7">
        <v>486.11020000000002</v>
      </c>
      <c r="L1750" s="7">
        <v>33.486820000000002</v>
      </c>
      <c r="M1750" s="7">
        <v>32.943519999999999</v>
      </c>
      <c r="N1750" s="7">
        <v>461.02510000000001</v>
      </c>
      <c r="O1750" s="7">
        <v>12.27266</v>
      </c>
      <c r="P1750" s="7">
        <v>12.262409999999999</v>
      </c>
      <c r="Q1750" s="7">
        <v>558.44659999999999</v>
      </c>
      <c r="R1750" s="7">
        <v>160.6865</v>
      </c>
      <c r="S1750" s="7">
        <v>152.96899999999999</v>
      </c>
      <c r="T1750" s="8">
        <v>469.4803</v>
      </c>
      <c r="U1750" s="7">
        <v>14.50385</v>
      </c>
      <c r="V1750" s="7">
        <v>14.48753</v>
      </c>
      <c r="W1750" s="33">
        <f t="shared" si="30"/>
        <v>17.44508785620684</v>
      </c>
    </row>
    <row r="1751" spans="1:23">
      <c r="A1751" s="14" t="s">
        <v>1184</v>
      </c>
      <c r="B1751" s="4">
        <v>157.2954</v>
      </c>
      <c r="C1751" s="5">
        <v>2.827969</v>
      </c>
      <c r="D1751" s="6">
        <v>0.65934959999999998</v>
      </c>
      <c r="E1751" s="6">
        <v>6.1297240000000003E-2</v>
      </c>
      <c r="F1751" s="6">
        <v>13.211449999999999</v>
      </c>
      <c r="G1751" s="6">
        <v>0.42846689999999998</v>
      </c>
      <c r="H1751" s="5">
        <v>0.36201169999999999</v>
      </c>
      <c r="I1751" s="6">
        <v>5.8368650000000001E-2</v>
      </c>
      <c r="J1751" s="6">
        <v>3.7170549999999999E-3</v>
      </c>
      <c r="K1751" s="7">
        <v>514.21609999999998</v>
      </c>
      <c r="L1751" s="7">
        <v>37.859560000000002</v>
      </c>
      <c r="M1751" s="7">
        <v>37.166600000000003</v>
      </c>
      <c r="N1751" s="7">
        <v>470.3569</v>
      </c>
      <c r="O1751" s="7">
        <v>15.84937</v>
      </c>
      <c r="P1751" s="7">
        <v>15.82992</v>
      </c>
      <c r="Q1751" s="7">
        <v>543.62689999999998</v>
      </c>
      <c r="R1751" s="7">
        <v>142.32040000000001</v>
      </c>
      <c r="S1751" s="7">
        <v>136.23849999999999</v>
      </c>
      <c r="T1751" s="8">
        <v>470.1062</v>
      </c>
      <c r="U1751" s="7">
        <v>16.51952</v>
      </c>
      <c r="V1751" s="7">
        <v>16.49841</v>
      </c>
      <c r="W1751" s="33">
        <f t="shared" si="30"/>
        <v>13.477993822601492</v>
      </c>
    </row>
    <row r="1752" spans="1:23">
      <c r="A1752" s="14" t="s">
        <v>1185</v>
      </c>
      <c r="B1752" s="4">
        <v>123.3706</v>
      </c>
      <c r="C1752" s="5">
        <v>1.801909</v>
      </c>
      <c r="D1752" s="6">
        <v>0.60651949999999999</v>
      </c>
      <c r="E1752" s="6">
        <v>5.6902649999999999E-2</v>
      </c>
      <c r="F1752" s="6">
        <v>13.53837</v>
      </c>
      <c r="G1752" s="6">
        <v>0.59453250000000002</v>
      </c>
      <c r="H1752" s="5">
        <v>0.30504239999999999</v>
      </c>
      <c r="I1752" s="6">
        <v>6.0541339999999999E-2</v>
      </c>
      <c r="J1752" s="6">
        <v>4.4572220000000003E-3</v>
      </c>
      <c r="K1752" s="7">
        <v>481.36270000000002</v>
      </c>
      <c r="L1752" s="7">
        <v>36.28698</v>
      </c>
      <c r="M1752" s="7">
        <v>35.649929999999998</v>
      </c>
      <c r="N1752" s="7">
        <v>459.39370000000002</v>
      </c>
      <c r="O1752" s="7">
        <v>20.31795</v>
      </c>
      <c r="P1752" s="7">
        <v>20.287469999999999</v>
      </c>
      <c r="Q1752" s="7">
        <v>622.9778</v>
      </c>
      <c r="R1752" s="7">
        <v>162.89259999999999</v>
      </c>
      <c r="S1752" s="7">
        <v>154.93620000000001</v>
      </c>
      <c r="T1752" s="8">
        <v>474.20359999999999</v>
      </c>
      <c r="U1752" s="7">
        <v>26.635840000000002</v>
      </c>
      <c r="V1752" s="7">
        <v>26.580870000000001</v>
      </c>
      <c r="W1752" s="33">
        <f t="shared" si="30"/>
        <v>26.258415628935733</v>
      </c>
    </row>
    <row r="1753" spans="1:23">
      <c r="A1753" s="14" t="s">
        <v>1186</v>
      </c>
      <c r="B1753" s="4">
        <v>300.59010000000001</v>
      </c>
      <c r="C1753" s="5">
        <v>1.43906</v>
      </c>
      <c r="D1753" s="6">
        <v>0.61228680000000002</v>
      </c>
      <c r="E1753" s="6">
        <v>5.1202150000000002E-2</v>
      </c>
      <c r="F1753" s="6">
        <v>13.18402</v>
      </c>
      <c r="G1753" s="6">
        <v>0.38599169999999999</v>
      </c>
      <c r="H1753" s="5">
        <v>0.1787551</v>
      </c>
      <c r="I1753" s="6">
        <v>5.644623E-2</v>
      </c>
      <c r="J1753" s="6">
        <v>3.8376500000000002E-3</v>
      </c>
      <c r="K1753" s="7">
        <v>485.00130000000001</v>
      </c>
      <c r="L1753" s="7">
        <v>32.50488</v>
      </c>
      <c r="M1753" s="7">
        <v>31.992719999999998</v>
      </c>
      <c r="N1753" s="7">
        <v>471.30059999999997</v>
      </c>
      <c r="O1753" s="7">
        <v>14.582710000000001</v>
      </c>
      <c r="P1753" s="7">
        <v>14.564769999999999</v>
      </c>
      <c r="Q1753" s="7">
        <v>469.9633</v>
      </c>
      <c r="R1753" s="7">
        <v>154.1352</v>
      </c>
      <c r="S1753" s="7">
        <v>147.0583</v>
      </c>
      <c r="T1753" s="8">
        <v>475.22730000000001</v>
      </c>
      <c r="U1753" s="7">
        <v>15.57009</v>
      </c>
      <c r="V1753" s="7">
        <v>15.55273</v>
      </c>
      <c r="W1753" s="33">
        <f t="shared" si="30"/>
        <v>-0.28455413433346188</v>
      </c>
    </row>
    <row r="1754" spans="1:23">
      <c r="A1754" s="14" t="s">
        <v>1187</v>
      </c>
      <c r="B1754" s="4">
        <v>97.339740000000006</v>
      </c>
      <c r="C1754" s="5">
        <v>2.178785</v>
      </c>
      <c r="D1754" s="6">
        <v>0.56582299999999996</v>
      </c>
      <c r="E1754" s="6">
        <v>6.4924549999999998E-2</v>
      </c>
      <c r="F1754" s="6">
        <v>13.24098</v>
      </c>
      <c r="G1754" s="6">
        <v>0.41702240000000002</v>
      </c>
      <c r="H1754" s="5">
        <v>9.1920269999999998E-2</v>
      </c>
      <c r="I1754" s="6">
        <v>5.7274760000000001E-2</v>
      </c>
      <c r="J1754" s="6">
        <v>5.7214520000000001E-3</v>
      </c>
      <c r="K1754" s="7">
        <v>455.30950000000001</v>
      </c>
      <c r="L1754" s="7">
        <v>42.543849999999999</v>
      </c>
      <c r="M1754" s="7">
        <v>41.670859999999998</v>
      </c>
      <c r="N1754" s="7">
        <v>469.34530000000001</v>
      </c>
      <c r="O1754" s="7">
        <v>15.42694</v>
      </c>
      <c r="P1754" s="7">
        <v>15.40706</v>
      </c>
      <c r="Q1754" s="7">
        <v>502.12819999999999</v>
      </c>
      <c r="R1754" s="7">
        <v>227.8073</v>
      </c>
      <c r="S1754" s="7">
        <v>212.64930000000001</v>
      </c>
      <c r="T1754" s="8">
        <v>475.41219999999998</v>
      </c>
      <c r="U1754" s="7">
        <v>17.37509</v>
      </c>
      <c r="V1754" s="7">
        <v>17.351739999999999</v>
      </c>
      <c r="W1754" s="33">
        <f t="shared" si="30"/>
        <v>6.5287908546064504</v>
      </c>
    </row>
    <row r="1755" spans="1:23">
      <c r="A1755" s="14" t="s">
        <v>1188</v>
      </c>
      <c r="B1755" s="4">
        <v>85.841220000000007</v>
      </c>
      <c r="C1755" s="5">
        <v>1.7639389999999999</v>
      </c>
      <c r="D1755" s="6">
        <v>0.66418379999999999</v>
      </c>
      <c r="E1755" s="6">
        <v>6.1484110000000002E-2</v>
      </c>
      <c r="F1755" s="6">
        <v>13.348699999999999</v>
      </c>
      <c r="G1755" s="6">
        <v>0.36726219999999998</v>
      </c>
      <c r="H1755" s="5">
        <v>0.22549820000000001</v>
      </c>
      <c r="I1755" s="6">
        <v>6.2340420000000001E-2</v>
      </c>
      <c r="J1755" s="6">
        <v>4.117534E-3</v>
      </c>
      <c r="K1755" s="7">
        <v>517.16999999999996</v>
      </c>
      <c r="L1755" s="7">
        <v>37.864840000000001</v>
      </c>
      <c r="M1755" s="7">
        <v>37.17136</v>
      </c>
      <c r="N1755" s="7">
        <v>465.69170000000003</v>
      </c>
      <c r="O1755" s="7">
        <v>13.67928</v>
      </c>
      <c r="P1755" s="7">
        <v>13.66339</v>
      </c>
      <c r="Q1755" s="7">
        <v>685.80730000000005</v>
      </c>
      <c r="R1755" s="7">
        <v>144.2158</v>
      </c>
      <c r="S1755" s="7">
        <v>137.9211</v>
      </c>
      <c r="T1755" s="8">
        <v>477.56189999999998</v>
      </c>
      <c r="U1755" s="7">
        <v>18.29682</v>
      </c>
      <c r="V1755" s="7">
        <v>18.27094</v>
      </c>
      <c r="W1755" s="33">
        <f t="shared" si="30"/>
        <v>32.095837999974627</v>
      </c>
    </row>
    <row r="1756" spans="1:23">
      <c r="A1756" s="14" t="s">
        <v>1189</v>
      </c>
      <c r="B1756" s="4">
        <v>99.46678</v>
      </c>
      <c r="C1756" s="5">
        <v>2.536162</v>
      </c>
      <c r="D1756" s="6">
        <v>0.60369859999999997</v>
      </c>
      <c r="E1756" s="6">
        <v>6.819973E-2</v>
      </c>
      <c r="F1756" s="6">
        <v>12.582269999999999</v>
      </c>
      <c r="G1756" s="6">
        <v>0.46359349999999999</v>
      </c>
      <c r="H1756" s="5">
        <v>0.23908209999999999</v>
      </c>
      <c r="I1756" s="6">
        <v>5.0372269999999997E-2</v>
      </c>
      <c r="J1756" s="6">
        <v>5.011087E-3</v>
      </c>
      <c r="K1756" s="7">
        <v>479.57819999999998</v>
      </c>
      <c r="L1756" s="7">
        <v>43.646509999999999</v>
      </c>
      <c r="M1756" s="7">
        <v>42.728119999999997</v>
      </c>
      <c r="N1756" s="7">
        <v>493</v>
      </c>
      <c r="O1756" s="7">
        <v>18.548159999999999</v>
      </c>
      <c r="P1756" s="7">
        <v>18.521570000000001</v>
      </c>
      <c r="Q1756" s="7">
        <v>212.2081</v>
      </c>
      <c r="R1756" s="7">
        <v>239.04159999999999</v>
      </c>
      <c r="S1756" s="7">
        <v>222.69909999999999</v>
      </c>
      <c r="T1756" s="8">
        <v>479.19659999999999</v>
      </c>
      <c r="U1756" s="7">
        <v>22.449459999999998</v>
      </c>
      <c r="V1756" s="7">
        <v>22.410399999999999</v>
      </c>
      <c r="W1756" s="33">
        <f t="shared" si="30"/>
        <v>-132.31912448205324</v>
      </c>
    </row>
    <row r="1757" spans="1:23">
      <c r="A1757" s="14" t="s">
        <v>1190</v>
      </c>
      <c r="B1757" s="4">
        <v>205.11680000000001</v>
      </c>
      <c r="C1757" s="5">
        <v>0.97892020000000002</v>
      </c>
      <c r="D1757" s="6">
        <v>0.72572720000000002</v>
      </c>
      <c r="E1757" s="6">
        <v>5.8825580000000002E-2</v>
      </c>
      <c r="F1757" s="6">
        <v>12.89106</v>
      </c>
      <c r="G1757" s="6">
        <v>0.56892069999999995</v>
      </c>
      <c r="H1757" s="5">
        <v>0.41206979999999999</v>
      </c>
      <c r="I1757" s="6">
        <v>6.5825510000000004E-2</v>
      </c>
      <c r="J1757" s="6">
        <v>4.0663169999999998E-3</v>
      </c>
      <c r="K1757" s="7">
        <v>554.04229999999995</v>
      </c>
      <c r="L1757" s="7">
        <v>34.910260000000001</v>
      </c>
      <c r="M1757" s="7">
        <v>34.320189999999997</v>
      </c>
      <c r="N1757" s="7">
        <v>481.62099999999998</v>
      </c>
      <c r="O1757" s="7">
        <v>21.37086</v>
      </c>
      <c r="P1757" s="7">
        <v>21.334099999999999</v>
      </c>
      <c r="Q1757" s="7">
        <v>800.83219999999994</v>
      </c>
      <c r="R1757" s="7">
        <v>132.15799999999999</v>
      </c>
      <c r="S1757" s="7">
        <v>126.8167</v>
      </c>
      <c r="T1757" s="8">
        <v>480.51049999999998</v>
      </c>
      <c r="U1757" s="7">
        <v>26.758379999999999</v>
      </c>
      <c r="V1757" s="7">
        <v>26.704419999999999</v>
      </c>
      <c r="W1757" s="33">
        <f t="shared" si="30"/>
        <v>39.859935701886116</v>
      </c>
    </row>
    <row r="1758" spans="1:23">
      <c r="A1758" s="14" t="s">
        <v>1191</v>
      </c>
      <c r="B1758" s="4">
        <v>143.40459999999999</v>
      </c>
      <c r="C1758" s="5">
        <v>1.524659</v>
      </c>
      <c r="D1758" s="6">
        <v>0.56139530000000004</v>
      </c>
      <c r="E1758" s="6">
        <v>5.4277970000000002E-2</v>
      </c>
      <c r="F1758" s="6">
        <v>12.926500000000001</v>
      </c>
      <c r="G1758" s="6">
        <v>0.50087000000000004</v>
      </c>
      <c r="H1758" s="5">
        <v>0.1264951</v>
      </c>
      <c r="I1758" s="6">
        <v>5.1953590000000001E-2</v>
      </c>
      <c r="J1758" s="6">
        <v>4.2099549999999996E-3</v>
      </c>
      <c r="K1758" s="7">
        <v>452.43419999999998</v>
      </c>
      <c r="L1758" s="7">
        <v>35.60772</v>
      </c>
      <c r="M1758" s="7">
        <v>34.994070000000001</v>
      </c>
      <c r="N1758" s="7">
        <v>480.34859999999998</v>
      </c>
      <c r="O1758" s="7">
        <v>18.904689999999999</v>
      </c>
      <c r="P1758" s="7">
        <v>18.87555</v>
      </c>
      <c r="Q1758" s="7">
        <v>283.36790000000002</v>
      </c>
      <c r="R1758" s="7">
        <v>190.8552</v>
      </c>
      <c r="S1758" s="7">
        <v>180.24510000000001</v>
      </c>
      <c r="T1758" s="8">
        <v>481.19450000000001</v>
      </c>
      <c r="U1758" s="7">
        <v>21.256530000000001</v>
      </c>
      <c r="V1758" s="7">
        <v>21.221589999999999</v>
      </c>
      <c r="W1758" s="33">
        <f t="shared" si="30"/>
        <v>-69.514119277448131</v>
      </c>
    </row>
    <row r="1759" spans="1:23">
      <c r="A1759" s="14" t="s">
        <v>1192</v>
      </c>
      <c r="B1759" s="4">
        <v>22.988969999999998</v>
      </c>
      <c r="C1759" s="5">
        <v>2.7902680000000002</v>
      </c>
      <c r="D1759" s="6">
        <v>0.81881479999999995</v>
      </c>
      <c r="E1759" s="6">
        <v>0.1401066</v>
      </c>
      <c r="F1759" s="6">
        <v>11.573320000000001</v>
      </c>
      <c r="G1759" s="6">
        <v>0.62640660000000004</v>
      </c>
      <c r="H1759" s="5">
        <v>0.1632797</v>
      </c>
      <c r="I1759" s="6">
        <v>5.7410070000000001E-2</v>
      </c>
      <c r="J1759" s="6">
        <v>8.3316280000000006E-3</v>
      </c>
      <c r="K1759" s="7">
        <v>607.38699999999994</v>
      </c>
      <c r="L1759" s="7">
        <v>79.762789999999995</v>
      </c>
      <c r="M1759" s="7">
        <v>76.748180000000005</v>
      </c>
      <c r="N1759" s="7">
        <v>534.24440000000004</v>
      </c>
      <c r="O1759" s="7">
        <v>28.545020000000001</v>
      </c>
      <c r="P1759" s="7">
        <v>28.48188</v>
      </c>
      <c r="Q1759" s="7">
        <v>507.32029999999997</v>
      </c>
      <c r="R1759" s="7">
        <v>336.20119999999997</v>
      </c>
      <c r="S1759" s="7">
        <v>304.18209999999999</v>
      </c>
      <c r="T1759" s="8">
        <v>532.1454</v>
      </c>
      <c r="U1759" s="7">
        <v>30.65784</v>
      </c>
      <c r="V1759" s="7">
        <v>30.585039999999999</v>
      </c>
      <c r="W1759" s="33">
        <f t="shared" si="30"/>
        <v>-5.3071205705744608</v>
      </c>
    </row>
    <row r="1760" spans="1:23">
      <c r="A1760" s="14" t="s">
        <v>1193</v>
      </c>
      <c r="B1760" s="4">
        <v>107.3274</v>
      </c>
      <c r="C1760" s="5">
        <v>6.7894860000000001</v>
      </c>
      <c r="D1760" s="6">
        <v>0.89583279999999998</v>
      </c>
      <c r="E1760" s="6">
        <v>0.1020332</v>
      </c>
      <c r="F1760" s="6">
        <v>11.788959999999999</v>
      </c>
      <c r="G1760" s="6">
        <v>0.4224233</v>
      </c>
      <c r="H1760" s="5">
        <v>0.24936549999999999</v>
      </c>
      <c r="I1760" s="6">
        <v>6.3574149999999996E-2</v>
      </c>
      <c r="J1760" s="6">
        <v>4.8757169999999999E-3</v>
      </c>
      <c r="K1760" s="7">
        <v>649.49810000000002</v>
      </c>
      <c r="L1760" s="7">
        <v>55.396340000000002</v>
      </c>
      <c r="M1760" s="7">
        <v>53.925269999999998</v>
      </c>
      <c r="N1760" s="7">
        <v>524.85879999999997</v>
      </c>
      <c r="O1760" s="7">
        <v>19.259799999999998</v>
      </c>
      <c r="P1760" s="7">
        <v>19.232389999999999</v>
      </c>
      <c r="Q1760" s="7">
        <v>727.49350000000004</v>
      </c>
      <c r="R1760" s="7">
        <v>166.92189999999999</v>
      </c>
      <c r="S1760" s="7">
        <v>158.52590000000001</v>
      </c>
      <c r="T1760" s="8">
        <v>536.01610000000005</v>
      </c>
      <c r="U1760" s="7">
        <v>22.77225</v>
      </c>
      <c r="V1760" s="7">
        <v>22.730640000000001</v>
      </c>
      <c r="W1760" s="33">
        <f t="shared" si="30"/>
        <v>27.853815876018146</v>
      </c>
    </row>
    <row r="1761" spans="1:23">
      <c r="A1761" s="14" t="s">
        <v>1194</v>
      </c>
      <c r="B1761" s="4">
        <v>68.766620000000003</v>
      </c>
      <c r="C1761" s="5">
        <v>12.2553</v>
      </c>
      <c r="D1761" s="6">
        <v>1.2825759999999999</v>
      </c>
      <c r="E1761" s="6">
        <v>0.12179039999999999</v>
      </c>
      <c r="F1761" s="6">
        <v>10.017429999999999</v>
      </c>
      <c r="G1761" s="6">
        <v>0.47244740000000002</v>
      </c>
      <c r="H1761" s="5">
        <v>0.1346224</v>
      </c>
      <c r="I1761" s="6">
        <v>8.2625649999999995E-2</v>
      </c>
      <c r="J1761" s="6">
        <v>7.0685899999999996E-3</v>
      </c>
      <c r="K1761" s="7">
        <v>838.00040000000001</v>
      </c>
      <c r="L1761" s="7">
        <v>54.9131</v>
      </c>
      <c r="M1761" s="7">
        <v>53.467320000000001</v>
      </c>
      <c r="N1761" s="7">
        <v>613.38900000000001</v>
      </c>
      <c r="O1761" s="7">
        <v>28.64302</v>
      </c>
      <c r="P1761" s="7">
        <v>28.581</v>
      </c>
      <c r="Q1761" s="7">
        <v>1260.3869999999999</v>
      </c>
      <c r="R1761" s="7">
        <v>171.92959999999999</v>
      </c>
      <c r="S1761" s="7">
        <v>162.773</v>
      </c>
      <c r="T1761" s="8">
        <v>654.64409999999998</v>
      </c>
      <c r="U1761" s="7">
        <v>52.7483</v>
      </c>
      <c r="V1761" s="7">
        <v>52.534730000000003</v>
      </c>
      <c r="W1761" s="33">
        <f t="shared" si="30"/>
        <v>51.333280968464443</v>
      </c>
    </row>
    <row r="1762" spans="1:23">
      <c r="A1762" s="14" t="s">
        <v>1195</v>
      </c>
      <c r="B1762" s="4">
        <v>75.358990000000006</v>
      </c>
      <c r="C1762" s="5">
        <v>2.1738369999999998</v>
      </c>
      <c r="D1762" s="6">
        <v>1.3360939999999999</v>
      </c>
      <c r="E1762" s="6">
        <v>0.1332014</v>
      </c>
      <c r="F1762" s="6">
        <v>8.3225189999999998</v>
      </c>
      <c r="G1762" s="6">
        <v>0.34833449999999999</v>
      </c>
      <c r="H1762" s="5">
        <v>0.23212479999999999</v>
      </c>
      <c r="I1762" s="6">
        <v>7.2984489999999999E-2</v>
      </c>
      <c r="J1762" s="6">
        <v>5.2555370000000002E-3</v>
      </c>
      <c r="K1762" s="7">
        <v>861.53229999999996</v>
      </c>
      <c r="L1762" s="7">
        <v>58.737180000000002</v>
      </c>
      <c r="M1762" s="7">
        <v>57.086150000000004</v>
      </c>
      <c r="N1762" s="7">
        <v>731.46109999999999</v>
      </c>
      <c r="O1762" s="7">
        <v>30.39452</v>
      </c>
      <c r="P1762" s="7">
        <v>30.322929999999999</v>
      </c>
      <c r="Q1762" s="7">
        <v>1013.522</v>
      </c>
      <c r="R1762" s="7">
        <v>149.47999999999999</v>
      </c>
      <c r="S1762" s="7">
        <v>142.60149999999999</v>
      </c>
      <c r="T1762" s="8">
        <v>734.0607</v>
      </c>
      <c r="U1762" s="7">
        <v>37.455939999999998</v>
      </c>
      <c r="V1762" s="7">
        <v>37.347410000000004</v>
      </c>
      <c r="W1762" s="33">
        <f t="shared" si="30"/>
        <v>27.829775772010873</v>
      </c>
    </row>
    <row r="1763" spans="1:23">
      <c r="A1763" s="14" t="s">
        <v>1196</v>
      </c>
      <c r="B1763" s="4">
        <v>101.2396</v>
      </c>
      <c r="C1763" s="5">
        <v>3.4331309999999999</v>
      </c>
      <c r="D1763" s="6">
        <v>1.4654430000000001</v>
      </c>
      <c r="E1763" s="6">
        <v>0.1565599</v>
      </c>
      <c r="F1763" s="6">
        <v>7.9686469999999998</v>
      </c>
      <c r="G1763" s="6">
        <v>0.21353559999999999</v>
      </c>
      <c r="H1763" s="5">
        <v>0.2359918</v>
      </c>
      <c r="I1763" s="6">
        <v>7.9149120000000003E-2</v>
      </c>
      <c r="J1763" s="6">
        <v>4.247977E-3</v>
      </c>
      <c r="K1763" s="7">
        <v>916.2527</v>
      </c>
      <c r="L1763" s="7">
        <v>65.524379999999994</v>
      </c>
      <c r="M1763" s="7">
        <v>63.476199999999999</v>
      </c>
      <c r="N1763" s="7">
        <v>762.09609999999998</v>
      </c>
      <c r="O1763" s="7">
        <v>21.479320000000001</v>
      </c>
      <c r="P1763" s="7">
        <v>21.44351</v>
      </c>
      <c r="Q1763" s="7">
        <v>1175.867</v>
      </c>
      <c r="R1763" s="7">
        <v>108.05249999999999</v>
      </c>
      <c r="S1763" s="7">
        <v>104.3796</v>
      </c>
      <c r="T1763" s="8">
        <v>777.57060000000001</v>
      </c>
      <c r="U1763" s="7">
        <v>29.350149999999999</v>
      </c>
      <c r="V1763" s="7">
        <v>29.283439999999999</v>
      </c>
      <c r="W1763" s="33">
        <f t="shared" si="30"/>
        <v>35.188580000969502</v>
      </c>
    </row>
    <row r="1764" spans="1:23">
      <c r="A1764" s="14" t="s">
        <v>1197</v>
      </c>
      <c r="B1764" s="4">
        <v>102.3385</v>
      </c>
      <c r="C1764" s="5">
        <v>3.4190510000000001</v>
      </c>
      <c r="D1764" s="6">
        <v>1.4657739999999999</v>
      </c>
      <c r="E1764" s="6">
        <v>0.15708420000000001</v>
      </c>
      <c r="F1764" s="6">
        <v>7.9304690000000004</v>
      </c>
      <c r="G1764" s="6">
        <v>0.21250289999999999</v>
      </c>
      <c r="H1764" s="5">
        <v>0.23687820000000001</v>
      </c>
      <c r="I1764" s="6">
        <v>7.8915910000000006E-2</v>
      </c>
      <c r="J1764" s="6">
        <v>4.2406120000000004E-3</v>
      </c>
      <c r="K1764" s="7">
        <v>916.38919999999996</v>
      </c>
      <c r="L1764" s="7">
        <v>65.738299999999995</v>
      </c>
      <c r="M1764" s="7">
        <v>63.676949999999998</v>
      </c>
      <c r="N1764" s="7">
        <v>765.55550000000005</v>
      </c>
      <c r="O1764" s="7">
        <v>21.51557</v>
      </c>
      <c r="P1764" s="7">
        <v>21.47841</v>
      </c>
      <c r="Q1764" s="7">
        <v>1170.0260000000001</v>
      </c>
      <c r="R1764" s="7">
        <v>108.27930000000001</v>
      </c>
      <c r="S1764" s="7">
        <v>104.5929</v>
      </c>
      <c r="T1764" s="8">
        <v>791.10649999999998</v>
      </c>
      <c r="U1764" s="7">
        <v>29.706759999999999</v>
      </c>
      <c r="V1764" s="7">
        <v>29.639900000000001</v>
      </c>
      <c r="W1764" s="33">
        <f t="shared" si="30"/>
        <v>34.569359997128267</v>
      </c>
    </row>
    <row r="1765" spans="1:23">
      <c r="A1765" s="14" t="s">
        <v>1198</v>
      </c>
      <c r="B1765" s="4">
        <v>275.79000000000002</v>
      </c>
      <c r="C1765" s="5">
        <v>4.3118509999999999</v>
      </c>
      <c r="D1765" s="6">
        <v>1.5766869999999999</v>
      </c>
      <c r="E1765" s="6">
        <v>0.10909190000000001</v>
      </c>
      <c r="F1765" s="6">
        <v>6.7432939999999997</v>
      </c>
      <c r="G1765" s="6">
        <v>0.2382592</v>
      </c>
      <c r="H1765" s="5">
        <v>0.37240970000000001</v>
      </c>
      <c r="I1765" s="6">
        <v>7.5320059999999994E-2</v>
      </c>
      <c r="J1765" s="6">
        <v>3.7003919999999998E-3</v>
      </c>
      <c r="K1765" s="7">
        <v>961.06460000000004</v>
      </c>
      <c r="L1765" s="7">
        <v>43.450859999999999</v>
      </c>
      <c r="M1765" s="7">
        <v>42.54074</v>
      </c>
      <c r="N1765" s="7">
        <v>891.40170000000001</v>
      </c>
      <c r="O1765" s="7">
        <v>31.490880000000001</v>
      </c>
      <c r="P1765" s="7">
        <v>31.412749999999999</v>
      </c>
      <c r="Q1765" s="7">
        <v>1077.0550000000001</v>
      </c>
      <c r="R1765" s="7">
        <v>100.22629999999999</v>
      </c>
      <c r="S1765" s="7">
        <v>97.075519999999997</v>
      </c>
      <c r="T1765" s="8">
        <v>895.25059999999996</v>
      </c>
      <c r="U1765" s="7">
        <v>32.672150000000002</v>
      </c>
      <c r="V1765" s="7">
        <v>32.589680000000001</v>
      </c>
      <c r="W1765" s="33">
        <f t="shared" si="30"/>
        <v>17.237123452377087</v>
      </c>
    </row>
    <row r="1766" spans="1:23">
      <c r="A1766" s="14" t="s">
        <v>1199</v>
      </c>
      <c r="B1766" s="4">
        <v>61.76858</v>
      </c>
      <c r="C1766" s="5">
        <v>3.6070850000000001</v>
      </c>
      <c r="D1766" s="6">
        <v>1.5559400000000001</v>
      </c>
      <c r="E1766" s="6">
        <v>0.1542335</v>
      </c>
      <c r="F1766" s="6">
        <v>6.6924570000000001</v>
      </c>
      <c r="G1766" s="6">
        <v>0.26240069999999999</v>
      </c>
      <c r="H1766" s="5">
        <v>0.33859420000000001</v>
      </c>
      <c r="I1766" s="6">
        <v>7.4359430000000004E-2</v>
      </c>
      <c r="J1766" s="6">
        <v>5.1283800000000001E-3</v>
      </c>
      <c r="K1766" s="7">
        <v>952.85590000000002</v>
      </c>
      <c r="L1766" s="7">
        <v>62.214730000000003</v>
      </c>
      <c r="M1766" s="7">
        <v>60.365279999999998</v>
      </c>
      <c r="N1766" s="7">
        <v>897.72220000000004</v>
      </c>
      <c r="O1766" s="7">
        <v>34.627749999999999</v>
      </c>
      <c r="P1766" s="7">
        <v>34.534959999999998</v>
      </c>
      <c r="Q1766" s="7">
        <v>1051.239</v>
      </c>
      <c r="R1766" s="7">
        <v>142.19409999999999</v>
      </c>
      <c r="S1766" s="7">
        <v>135.94309999999999</v>
      </c>
      <c r="T1766" s="8">
        <v>900.08720000000005</v>
      </c>
      <c r="U1766" s="7">
        <v>38.841549999999998</v>
      </c>
      <c r="V1766" s="7">
        <v>38.724800000000002</v>
      </c>
      <c r="W1766" s="33">
        <f t="shared" si="30"/>
        <v>14.603415588653007</v>
      </c>
    </row>
    <row r="1767" spans="1:23">
      <c r="A1767" s="14" t="s">
        <v>1200</v>
      </c>
      <c r="B1767" s="4">
        <v>282.43549999999999</v>
      </c>
      <c r="C1767" s="5">
        <v>4.4160810000000001</v>
      </c>
      <c r="D1767" s="6">
        <v>1.5918300000000001</v>
      </c>
      <c r="E1767" s="6">
        <v>0.11018310000000001</v>
      </c>
      <c r="F1767" s="6">
        <v>6.665324</v>
      </c>
      <c r="G1767" s="6">
        <v>0.23550380000000001</v>
      </c>
      <c r="H1767" s="5">
        <v>0.36810399999999999</v>
      </c>
      <c r="I1767" s="6">
        <v>7.5100710000000001E-2</v>
      </c>
      <c r="J1767" s="6">
        <v>3.685621E-3</v>
      </c>
      <c r="K1767" s="7">
        <v>967.01440000000002</v>
      </c>
      <c r="L1767" s="7">
        <v>43.630920000000003</v>
      </c>
      <c r="M1767" s="7">
        <v>42.713329999999999</v>
      </c>
      <c r="N1767" s="7">
        <v>901.13300000000004</v>
      </c>
      <c r="O1767" s="7">
        <v>31.713930000000001</v>
      </c>
      <c r="P1767" s="7">
        <v>31.634740000000001</v>
      </c>
      <c r="Q1767" s="7">
        <v>1071.1980000000001</v>
      </c>
      <c r="R1767" s="7">
        <v>100.2051</v>
      </c>
      <c r="S1767" s="7">
        <v>97.056020000000004</v>
      </c>
      <c r="T1767" s="8">
        <v>906.96590000000003</v>
      </c>
      <c r="U1767" s="7">
        <v>32.078670000000002</v>
      </c>
      <c r="V1767" s="7">
        <v>32.000480000000003</v>
      </c>
      <c r="W1767" s="33">
        <f t="shared" si="30"/>
        <v>15.876149880787683</v>
      </c>
    </row>
    <row r="1768" spans="1:23">
      <c r="A1768" s="14" t="s">
        <v>1201</v>
      </c>
      <c r="B1768" s="4">
        <v>262.57510000000002</v>
      </c>
      <c r="C1768" s="5">
        <v>3.3172359999999999</v>
      </c>
      <c r="D1768" s="6">
        <v>1.5863830000000001</v>
      </c>
      <c r="E1768" s="6">
        <v>0.1035142</v>
      </c>
      <c r="F1768" s="6">
        <v>6.8742109999999998</v>
      </c>
      <c r="G1768" s="6">
        <v>0.25936039999999999</v>
      </c>
      <c r="H1768" s="5">
        <v>0.37223289999999998</v>
      </c>
      <c r="I1768" s="6">
        <v>7.7970709999999999E-2</v>
      </c>
      <c r="J1768" s="6">
        <v>4.175331E-3</v>
      </c>
      <c r="K1768" s="7">
        <v>964.87840000000006</v>
      </c>
      <c r="L1768" s="7">
        <v>41.050710000000002</v>
      </c>
      <c r="M1768" s="7">
        <v>40.237009999999998</v>
      </c>
      <c r="N1768" s="7">
        <v>875.52679999999998</v>
      </c>
      <c r="O1768" s="7">
        <v>32.777790000000003</v>
      </c>
      <c r="P1768" s="7">
        <v>32.696100000000001</v>
      </c>
      <c r="Q1768" s="7">
        <v>1146.127</v>
      </c>
      <c r="R1768" s="7">
        <v>108.2809</v>
      </c>
      <c r="S1768" s="7">
        <v>104.59869999999999</v>
      </c>
      <c r="T1768" s="8">
        <v>912.30859999999996</v>
      </c>
      <c r="U1768" s="7">
        <v>45.394629999999999</v>
      </c>
      <c r="V1768" s="7">
        <v>45.234119999999997</v>
      </c>
      <c r="W1768" s="33">
        <f t="shared" si="30"/>
        <v>23.609966434784276</v>
      </c>
    </row>
    <row r="1769" spans="1:23">
      <c r="A1769" s="14" t="s">
        <v>1202</v>
      </c>
      <c r="B1769" s="4">
        <v>401.93200000000002</v>
      </c>
      <c r="C1769" s="5">
        <v>6.5142420000000003</v>
      </c>
      <c r="D1769" s="6">
        <v>1.5344599999999999</v>
      </c>
      <c r="E1769" s="6">
        <v>0.1166888</v>
      </c>
      <c r="F1769" s="6">
        <v>6.6487109999999996</v>
      </c>
      <c r="G1769" s="6">
        <v>0.20305770000000001</v>
      </c>
      <c r="H1769" s="5">
        <v>0.36866339999999997</v>
      </c>
      <c r="I1769" s="6">
        <v>7.2079900000000002E-2</v>
      </c>
      <c r="J1769" s="6">
        <v>4.1662319999999997E-3</v>
      </c>
      <c r="K1769" s="7">
        <v>944.28650000000005</v>
      </c>
      <c r="L1769" s="7">
        <v>47.295630000000003</v>
      </c>
      <c r="M1769" s="7">
        <v>46.219119999999997</v>
      </c>
      <c r="N1769" s="7">
        <v>903.23350000000005</v>
      </c>
      <c r="O1769" s="7">
        <v>27.99558</v>
      </c>
      <c r="P1769" s="7">
        <v>27.93628</v>
      </c>
      <c r="Q1769" s="7">
        <v>988.19730000000004</v>
      </c>
      <c r="R1769" s="7">
        <v>119.8771</v>
      </c>
      <c r="S1769" s="7">
        <v>115.41889999999999</v>
      </c>
      <c r="T1769" s="8">
        <v>912.67290000000003</v>
      </c>
      <c r="U1769" s="7">
        <v>29.240849999999998</v>
      </c>
      <c r="V1769" s="7">
        <v>29.175899999999999</v>
      </c>
      <c r="W1769" s="33">
        <f t="shared" si="30"/>
        <v>8.5978579378834556</v>
      </c>
    </row>
    <row r="1770" spans="1:23">
      <c r="A1770" s="14" t="s">
        <v>1203</v>
      </c>
      <c r="B1770" s="4">
        <v>398.30450000000002</v>
      </c>
      <c r="C1770" s="5">
        <v>6.4830690000000004</v>
      </c>
      <c r="D1770" s="6">
        <v>1.553496</v>
      </c>
      <c r="E1770" s="6">
        <v>0.1166983</v>
      </c>
      <c r="F1770" s="6">
        <v>6.5972020000000002</v>
      </c>
      <c r="G1770" s="6">
        <v>0.2014871</v>
      </c>
      <c r="H1770" s="5">
        <v>0.36739329999999998</v>
      </c>
      <c r="I1770" s="6">
        <v>7.2307350000000006E-2</v>
      </c>
      <c r="J1770" s="6">
        <v>4.1739150000000003E-3</v>
      </c>
      <c r="K1770" s="7">
        <v>951.88440000000003</v>
      </c>
      <c r="L1770" s="7">
        <v>46.942749999999997</v>
      </c>
      <c r="M1770" s="7">
        <v>45.882199999999997</v>
      </c>
      <c r="N1770" s="7">
        <v>909.8107</v>
      </c>
      <c r="O1770" s="7">
        <v>28.229209999999998</v>
      </c>
      <c r="P1770" s="7">
        <v>28.167470000000002</v>
      </c>
      <c r="Q1770" s="7">
        <v>994.60400000000004</v>
      </c>
      <c r="R1770" s="7">
        <v>119.5993</v>
      </c>
      <c r="S1770" s="7">
        <v>115.1597</v>
      </c>
      <c r="T1770" s="8">
        <v>916.08579999999995</v>
      </c>
      <c r="U1770" s="7">
        <v>28.91394</v>
      </c>
      <c r="V1770" s="7">
        <v>28.849219999999999</v>
      </c>
      <c r="W1770" s="33">
        <f t="shared" si="30"/>
        <v>8.5253326952234296</v>
      </c>
    </row>
    <row r="1771" spans="1:23">
      <c r="A1771" s="14" t="s">
        <v>1204</v>
      </c>
      <c r="B1771" s="4">
        <v>306.02</v>
      </c>
      <c r="C1771" s="5">
        <v>3.6218210000000002</v>
      </c>
      <c r="D1771" s="6">
        <v>1.9855799999999999</v>
      </c>
      <c r="E1771" s="6">
        <v>0.12763720000000001</v>
      </c>
      <c r="F1771" s="6">
        <v>5.3324069999999999</v>
      </c>
      <c r="G1771" s="6">
        <v>0.21308379999999999</v>
      </c>
      <c r="H1771" s="5">
        <v>0.5062063</v>
      </c>
      <c r="I1771" s="6">
        <v>7.5626540000000006E-2</v>
      </c>
      <c r="J1771" s="6">
        <v>3.5266550000000001E-3</v>
      </c>
      <c r="K1771" s="7">
        <v>1110.6199999999999</v>
      </c>
      <c r="L1771" s="7">
        <v>43.879629999999999</v>
      </c>
      <c r="M1771" s="7">
        <v>42.95129</v>
      </c>
      <c r="N1771" s="7">
        <v>1107.9949999999999</v>
      </c>
      <c r="O1771" s="7">
        <v>42.907879999999999</v>
      </c>
      <c r="P1771" s="7">
        <v>42.766829999999999</v>
      </c>
      <c r="Q1771" s="7">
        <v>1085.202</v>
      </c>
      <c r="R1771" s="7">
        <v>94.93777</v>
      </c>
      <c r="S1771" s="7">
        <v>92.104969999999994</v>
      </c>
      <c r="T1771" s="8">
        <v>1099.299</v>
      </c>
      <c r="U1771" s="7">
        <v>44.860489999999999</v>
      </c>
      <c r="V1771" s="7">
        <v>44.705120000000001</v>
      </c>
      <c r="W1771" s="33">
        <f t="shared" si="30"/>
        <v>-2.1003462949754876</v>
      </c>
    </row>
    <row r="1772" spans="1:23">
      <c r="A1772" s="14" t="s">
        <v>1205</v>
      </c>
      <c r="B1772" s="4">
        <v>124.283</v>
      </c>
      <c r="C1772" s="5">
        <v>5.0213169999999998</v>
      </c>
      <c r="D1772" s="6">
        <v>2.9046720000000001</v>
      </c>
      <c r="E1772" s="6">
        <v>0.22264919999999999</v>
      </c>
      <c r="F1772" s="6">
        <v>4.3159710000000002</v>
      </c>
      <c r="G1772" s="6">
        <v>0.17792759999999999</v>
      </c>
      <c r="H1772" s="5">
        <v>0.32081730000000003</v>
      </c>
      <c r="I1772" s="6">
        <v>8.6526240000000004E-2</v>
      </c>
      <c r="J1772" s="6">
        <v>4.6703059999999999E-3</v>
      </c>
      <c r="K1772" s="7">
        <v>1383.1279999999999</v>
      </c>
      <c r="L1772" s="7">
        <v>58.73986</v>
      </c>
      <c r="M1772" s="7">
        <v>57.088380000000001</v>
      </c>
      <c r="N1772" s="7">
        <v>1343.39</v>
      </c>
      <c r="O1772" s="7">
        <v>52.480499999999999</v>
      </c>
      <c r="P1772" s="7">
        <v>52.267629999999997</v>
      </c>
      <c r="Q1772" s="7">
        <v>1349.9649999999999</v>
      </c>
      <c r="R1772" s="7">
        <v>105.98569999999999</v>
      </c>
      <c r="S1772" s="7">
        <v>102.4173</v>
      </c>
      <c r="T1772" s="8">
        <v>1367.04</v>
      </c>
      <c r="U1772" s="7">
        <v>55.371600000000001</v>
      </c>
      <c r="V1772" s="7">
        <v>55.13599</v>
      </c>
      <c r="W1772" s="33">
        <f t="shared" si="30"/>
        <v>0.48704966425054119</v>
      </c>
    </row>
    <row r="1773" spans="1:23">
      <c r="A1773" s="14" t="s">
        <v>1206</v>
      </c>
      <c r="B1773" s="4">
        <v>130.1422</v>
      </c>
      <c r="C1773" s="5">
        <v>1.87666</v>
      </c>
      <c r="D1773" s="6">
        <v>3.067539</v>
      </c>
      <c r="E1773" s="6">
        <v>0.1997119</v>
      </c>
      <c r="F1773" s="6">
        <v>4.1584729999999999</v>
      </c>
      <c r="G1773" s="6">
        <v>0.14590249999999999</v>
      </c>
      <c r="H1773" s="5">
        <v>0.38397179999999997</v>
      </c>
      <c r="I1773" s="6">
        <v>9.7338270000000005E-2</v>
      </c>
      <c r="J1773" s="6">
        <v>4.9727620000000004E-3</v>
      </c>
      <c r="K1773" s="7">
        <v>1424.6210000000001</v>
      </c>
      <c r="L1773" s="7">
        <v>50.476439999999997</v>
      </c>
      <c r="M1773" s="7">
        <v>49.251930000000002</v>
      </c>
      <c r="N1773" s="7">
        <v>1389.155</v>
      </c>
      <c r="O1773" s="7">
        <v>46.961709999999997</v>
      </c>
      <c r="P1773" s="7">
        <v>46.790059999999997</v>
      </c>
      <c r="Q1773" s="7">
        <v>1573.7370000000001</v>
      </c>
      <c r="R1773" s="7">
        <v>97.205730000000003</v>
      </c>
      <c r="S1773" s="7">
        <v>94.161469999999994</v>
      </c>
      <c r="T1773" s="8">
        <v>1407.4259999999999</v>
      </c>
      <c r="U1773" s="7">
        <v>52.481650000000002</v>
      </c>
      <c r="V1773" s="7">
        <v>52.268920000000001</v>
      </c>
      <c r="W1773" s="33">
        <f t="shared" si="30"/>
        <v>11.728897522267069</v>
      </c>
    </row>
    <row r="1774" spans="1:23">
      <c r="A1774" s="14" t="s">
        <v>1207</v>
      </c>
      <c r="B1774" s="4">
        <v>133.21199999999999</v>
      </c>
      <c r="C1774" s="5">
        <v>1.3686910000000001</v>
      </c>
      <c r="D1774" s="6">
        <v>2.854301</v>
      </c>
      <c r="E1774" s="6">
        <v>0.21920970000000001</v>
      </c>
      <c r="F1774" s="6">
        <v>4.0061720000000003</v>
      </c>
      <c r="G1774" s="6">
        <v>0.14207700000000001</v>
      </c>
      <c r="H1774" s="5">
        <v>0.22612779999999999</v>
      </c>
      <c r="I1774" s="6">
        <v>9.110994E-2</v>
      </c>
      <c r="J1774" s="6">
        <v>5.0528639999999998E-3</v>
      </c>
      <c r="K1774" s="7">
        <v>1369.944</v>
      </c>
      <c r="L1774" s="7">
        <v>58.586060000000003</v>
      </c>
      <c r="M1774" s="7">
        <v>56.942970000000003</v>
      </c>
      <c r="N1774" s="7">
        <v>1436.489</v>
      </c>
      <c r="O1774" s="7">
        <v>48.887779999999999</v>
      </c>
      <c r="P1774" s="7">
        <v>48.704329999999999</v>
      </c>
      <c r="Q1774" s="7">
        <v>1448.9010000000001</v>
      </c>
      <c r="R1774" s="7">
        <v>107.4637</v>
      </c>
      <c r="S1774" s="7">
        <v>103.7786</v>
      </c>
      <c r="T1774" s="8">
        <v>1445.91</v>
      </c>
      <c r="U1774" s="7">
        <v>49.6693</v>
      </c>
      <c r="V1774" s="7">
        <v>49.477600000000002</v>
      </c>
      <c r="W1774" s="33">
        <f t="shared" si="30"/>
        <v>0.85664928107579696</v>
      </c>
    </row>
    <row r="1775" spans="1:23">
      <c r="A1775" s="14" t="s">
        <v>1208</v>
      </c>
      <c r="B1775" s="4">
        <v>86.765219999999999</v>
      </c>
      <c r="C1775" s="5">
        <v>3.52705</v>
      </c>
      <c r="D1775" s="6">
        <v>3.878787</v>
      </c>
      <c r="E1775" s="6">
        <v>0.31857609999999997</v>
      </c>
      <c r="F1775" s="6">
        <v>3.8485279999999999</v>
      </c>
      <c r="G1775" s="6">
        <v>0.16190689999999999</v>
      </c>
      <c r="H1775" s="5">
        <v>0.45566180000000001</v>
      </c>
      <c r="I1775" s="6">
        <v>9.5435660000000005E-2</v>
      </c>
      <c r="J1775" s="6">
        <v>4.8340409999999999E-3</v>
      </c>
      <c r="K1775" s="7">
        <v>1609.277</v>
      </c>
      <c r="L1775" s="7">
        <v>67.409390000000002</v>
      </c>
      <c r="M1775" s="7">
        <v>65.243279999999999</v>
      </c>
      <c r="N1775" s="7">
        <v>1489.021</v>
      </c>
      <c r="O1775" s="7">
        <v>58.671489999999999</v>
      </c>
      <c r="P1775" s="7">
        <v>58.405749999999998</v>
      </c>
      <c r="Q1775" s="7">
        <v>1536.6869999999999</v>
      </c>
      <c r="R1775" s="7">
        <v>96.840680000000006</v>
      </c>
      <c r="S1775" s="7">
        <v>93.824349999999995</v>
      </c>
      <c r="T1775" s="8">
        <v>1506.7639999999999</v>
      </c>
      <c r="U1775" s="7">
        <v>61.187759999999997</v>
      </c>
      <c r="V1775" s="7">
        <v>60.89893</v>
      </c>
      <c r="W1775" s="33">
        <f t="shared" si="30"/>
        <v>3.1018678494709686</v>
      </c>
    </row>
    <row r="1776" spans="1:23">
      <c r="A1776" s="14" t="s">
        <v>1209</v>
      </c>
      <c r="B1776" s="4">
        <v>176.58029999999999</v>
      </c>
      <c r="C1776" s="5">
        <v>3.3945690000000002</v>
      </c>
      <c r="D1776" s="6">
        <v>4.8629579999999999</v>
      </c>
      <c r="E1776" s="6">
        <v>0.36192400000000002</v>
      </c>
      <c r="F1776" s="6">
        <v>3.2261410000000001</v>
      </c>
      <c r="G1776" s="6">
        <v>0.10567790000000001</v>
      </c>
      <c r="H1776" s="5">
        <v>0.2478167</v>
      </c>
      <c r="I1776" s="6">
        <v>0.11211500000000001</v>
      </c>
      <c r="J1776" s="6">
        <v>5.6137749999999997E-3</v>
      </c>
      <c r="K1776" s="7">
        <v>1795.8620000000001</v>
      </c>
      <c r="L1776" s="7">
        <v>63.667920000000002</v>
      </c>
      <c r="M1776" s="7">
        <v>61.732410000000002</v>
      </c>
      <c r="N1776" s="7">
        <v>1740.548</v>
      </c>
      <c r="O1776" s="7">
        <v>54.085940000000001</v>
      </c>
      <c r="P1776" s="7">
        <v>53.861330000000002</v>
      </c>
      <c r="Q1776" s="7">
        <v>1833.98</v>
      </c>
      <c r="R1776" s="7">
        <v>92.132379999999998</v>
      </c>
      <c r="S1776" s="7">
        <v>89.359179999999995</v>
      </c>
      <c r="T1776" s="8">
        <v>1795.2339999999999</v>
      </c>
      <c r="U1776" s="7">
        <v>95.05247</v>
      </c>
      <c r="V1776" s="7">
        <v>92.108760000000004</v>
      </c>
      <c r="W1776" s="33">
        <f t="shared" si="30"/>
        <v>5.0944939421367739</v>
      </c>
    </row>
    <row r="1777" spans="1:23">
      <c r="A1777" s="14" t="s">
        <v>1210</v>
      </c>
      <c r="B1777" s="4">
        <v>93.115080000000006</v>
      </c>
      <c r="C1777" s="5">
        <v>0.340368</v>
      </c>
      <c r="D1777" s="6">
        <v>11.282629999999999</v>
      </c>
      <c r="E1777" s="6">
        <v>0.77720639999999996</v>
      </c>
      <c r="F1777" s="6">
        <v>2.2792530000000002</v>
      </c>
      <c r="G1777" s="6">
        <v>8.2176769999999996E-2</v>
      </c>
      <c r="H1777" s="5">
        <v>0.55699940000000003</v>
      </c>
      <c r="I1777" s="6">
        <v>0.18321280000000001</v>
      </c>
      <c r="J1777" s="6">
        <v>7.6233960000000002E-3</v>
      </c>
      <c r="K1777" s="7">
        <v>2546.77</v>
      </c>
      <c r="L1777" s="7">
        <v>65.288640000000001</v>
      </c>
      <c r="M1777" s="7">
        <v>63.254779999999997</v>
      </c>
      <c r="N1777" s="7">
        <v>2344.9989999999998</v>
      </c>
      <c r="O1777" s="7">
        <v>75.589690000000004</v>
      </c>
      <c r="P1777" s="7">
        <v>75.150620000000004</v>
      </c>
      <c r="Q1777" s="7">
        <v>2682.17</v>
      </c>
      <c r="R1777" s="7">
        <v>69.656589999999994</v>
      </c>
      <c r="S1777" s="7">
        <v>68.001589999999993</v>
      </c>
      <c r="T1777" s="8">
        <v>2585.9540000000002</v>
      </c>
      <c r="U1777" s="7">
        <v>89.392179999999996</v>
      </c>
      <c r="V1777" s="7">
        <v>86.694310000000002</v>
      </c>
      <c r="W1777" s="33">
        <f t="shared" si="30"/>
        <v>12.570828843809315</v>
      </c>
    </row>
    <row r="1778" spans="1:23">
      <c r="A1778" s="1" t="s">
        <v>1457</v>
      </c>
      <c r="W1778" s="33" t="e">
        <f t="shared" si="30"/>
        <v>#DIV/0!</v>
      </c>
    </row>
    <row r="1779" spans="1:23">
      <c r="A1779" s="14" t="s">
        <v>1211</v>
      </c>
      <c r="B1779" s="4">
        <v>224.93360000000001</v>
      </c>
      <c r="C1779" s="5">
        <v>2.6010070000000001</v>
      </c>
      <c r="D1779" s="6">
        <v>1.296305</v>
      </c>
      <c r="E1779" s="6">
        <v>9.9786760000000002E-2</v>
      </c>
      <c r="F1779" s="6">
        <v>6.9911409999999998</v>
      </c>
      <c r="G1779" s="6">
        <v>0.2158051</v>
      </c>
      <c r="H1779" s="5">
        <v>0.4209309</v>
      </c>
      <c r="I1779" s="6">
        <v>6.9962060000000006E-2</v>
      </c>
      <c r="J1779" s="6">
        <v>3.6896479999999998E-3</v>
      </c>
      <c r="K1779" s="7">
        <v>844.08939999999996</v>
      </c>
      <c r="L1779" s="7">
        <v>44.610239999999997</v>
      </c>
      <c r="M1779" s="7">
        <v>43.651319999999998</v>
      </c>
      <c r="N1779" s="7">
        <v>861.81960000000004</v>
      </c>
      <c r="O1779" s="7">
        <v>27.18721</v>
      </c>
      <c r="P1779" s="7">
        <v>27.12989</v>
      </c>
      <c r="Q1779" s="7">
        <v>927.23979999999995</v>
      </c>
      <c r="R1779" s="7">
        <v>110.23260000000001</v>
      </c>
      <c r="S1779" s="7">
        <v>106.465</v>
      </c>
      <c r="T1779" s="8">
        <v>864.45989999999995</v>
      </c>
      <c r="U1779" s="7">
        <v>27.656870000000001</v>
      </c>
      <c r="V1779" s="7">
        <v>27.597650000000002</v>
      </c>
      <c r="W1779" s="33">
        <f t="shared" si="30"/>
        <v>7.0553701426534872</v>
      </c>
    </row>
    <row r="1780" spans="1:23">
      <c r="A1780" s="14" t="s">
        <v>1212</v>
      </c>
      <c r="B1780" s="4">
        <v>23.502500000000001</v>
      </c>
      <c r="C1780" s="5">
        <v>3.9561989999999998</v>
      </c>
      <c r="D1780" s="6">
        <v>1.361354</v>
      </c>
      <c r="E1780" s="6">
        <v>0.2202298</v>
      </c>
      <c r="F1780" s="6">
        <v>6.6247870000000004</v>
      </c>
      <c r="G1780" s="6">
        <v>0.17194760000000001</v>
      </c>
      <c r="H1780" s="5">
        <v>0.1696896</v>
      </c>
      <c r="I1780" s="6">
        <v>7.6264960000000007E-2</v>
      </c>
      <c r="J1780" s="6">
        <v>6.1986289999999998E-3</v>
      </c>
      <c r="K1780" s="7">
        <v>872.45299999999997</v>
      </c>
      <c r="L1780" s="7">
        <v>96.978129999999993</v>
      </c>
      <c r="M1780" s="7">
        <v>92.55735</v>
      </c>
      <c r="N1780" s="7">
        <v>906.27689999999996</v>
      </c>
      <c r="O1780" s="7">
        <v>24.720120000000001</v>
      </c>
      <c r="P1780" s="7">
        <v>24.671379999999999</v>
      </c>
      <c r="Q1780" s="7">
        <v>1102.0340000000001</v>
      </c>
      <c r="R1780" s="7">
        <v>166.9802</v>
      </c>
      <c r="S1780" s="7">
        <v>158.40090000000001</v>
      </c>
      <c r="T1780" s="8">
        <v>891.74170000000004</v>
      </c>
      <c r="U1780" s="7">
        <v>32.322429999999997</v>
      </c>
      <c r="V1780" s="7">
        <v>32.240169999999999</v>
      </c>
      <c r="W1780" s="33">
        <f t="shared" si="30"/>
        <v>17.763254128275545</v>
      </c>
    </row>
    <row r="1781" spans="1:23">
      <c r="A1781" s="14" t="s">
        <v>1213</v>
      </c>
      <c r="B1781" s="4">
        <v>23.735109999999999</v>
      </c>
      <c r="C1781" s="5">
        <v>3.9643269999999999</v>
      </c>
      <c r="D1781" s="6">
        <v>1.389046</v>
      </c>
      <c r="E1781" s="6">
        <v>0.22374839999999999</v>
      </c>
      <c r="F1781" s="6">
        <v>6.6421770000000002</v>
      </c>
      <c r="G1781" s="6">
        <v>0.17231099999999999</v>
      </c>
      <c r="H1781" s="5">
        <v>0.1716095</v>
      </c>
      <c r="I1781" s="6">
        <v>7.6124330000000004E-2</v>
      </c>
      <c r="J1781" s="6">
        <v>6.179721E-3</v>
      </c>
      <c r="K1781" s="7">
        <v>884.29129999999998</v>
      </c>
      <c r="L1781" s="7">
        <v>97.395399999999995</v>
      </c>
      <c r="M1781" s="7">
        <v>92.937370000000001</v>
      </c>
      <c r="N1781" s="7">
        <v>904.06240000000003</v>
      </c>
      <c r="O1781" s="7">
        <v>24.59468</v>
      </c>
      <c r="P1781" s="7">
        <v>24.54928</v>
      </c>
      <c r="Q1781" s="7">
        <v>1098.3420000000001</v>
      </c>
      <c r="R1781" s="7">
        <v>166.8656</v>
      </c>
      <c r="S1781" s="7">
        <v>158.2998</v>
      </c>
      <c r="T1781" s="8">
        <v>892.8424</v>
      </c>
      <c r="U1781" s="7">
        <v>33.198270000000001</v>
      </c>
      <c r="V1781" s="7">
        <v>33.111660000000001</v>
      </c>
      <c r="W1781" s="33">
        <f t="shared" si="30"/>
        <v>17.688443126093702</v>
      </c>
    </row>
    <row r="1782" spans="1:23">
      <c r="A1782" s="14" t="s">
        <v>1214</v>
      </c>
      <c r="B1782" s="4">
        <v>274.16430000000003</v>
      </c>
      <c r="C1782" s="5">
        <v>0.51330200000000004</v>
      </c>
      <c r="D1782" s="6">
        <v>1.448582</v>
      </c>
      <c r="E1782" s="6">
        <v>0.1112219</v>
      </c>
      <c r="F1782" s="6">
        <v>6.7247880000000002</v>
      </c>
      <c r="G1782" s="6">
        <v>0.2172241</v>
      </c>
      <c r="H1782" s="5">
        <v>0.35318149999999998</v>
      </c>
      <c r="I1782" s="6">
        <v>7.3171940000000005E-2</v>
      </c>
      <c r="J1782" s="6">
        <v>3.9454549999999996E-3</v>
      </c>
      <c r="K1782" s="7">
        <v>909.28489999999999</v>
      </c>
      <c r="L1782" s="7">
        <v>46.65352</v>
      </c>
      <c r="M1782" s="7">
        <v>45.605899999999998</v>
      </c>
      <c r="N1782" s="7">
        <v>893.69209999999998</v>
      </c>
      <c r="O1782" s="7">
        <v>29.30029</v>
      </c>
      <c r="P1782" s="7">
        <v>29.23386</v>
      </c>
      <c r="Q1782" s="7">
        <v>1018.7190000000001</v>
      </c>
      <c r="R1782" s="7">
        <v>111.1606</v>
      </c>
      <c r="S1782" s="7">
        <v>107.3099</v>
      </c>
      <c r="T1782" s="8">
        <v>898.34450000000004</v>
      </c>
      <c r="U1782" s="7">
        <v>29.97458</v>
      </c>
      <c r="V1782" s="7">
        <v>29.903829999999999</v>
      </c>
      <c r="W1782" s="33">
        <f t="shared" si="30"/>
        <v>12.272952600275449</v>
      </c>
    </row>
    <row r="1783" spans="1:23">
      <c r="A1783" s="14" t="s">
        <v>1215</v>
      </c>
      <c r="B1783" s="4">
        <v>12.94261</v>
      </c>
      <c r="C1783" s="5">
        <v>2.4241950000000001</v>
      </c>
      <c r="D1783" s="6">
        <v>1.7644359999999999</v>
      </c>
      <c r="E1783" s="6">
        <v>0.55210820000000005</v>
      </c>
      <c r="F1783" s="6">
        <v>6.6618199999999996</v>
      </c>
      <c r="G1783" s="6">
        <v>0.25365169999999998</v>
      </c>
      <c r="H1783" s="5">
        <v>0.12579750000000001</v>
      </c>
      <c r="I1783" s="6">
        <v>7.2447339999999999E-2</v>
      </c>
      <c r="J1783" s="6">
        <v>9.5156110000000002E-3</v>
      </c>
      <c r="K1783" s="7">
        <v>1032.479</v>
      </c>
      <c r="L1783" s="7">
        <v>213.6446</v>
      </c>
      <c r="M1783" s="7">
        <v>193.29259999999999</v>
      </c>
      <c r="N1783" s="7">
        <v>901.57529999999997</v>
      </c>
      <c r="O1783" s="7">
        <v>33.950429999999997</v>
      </c>
      <c r="P1783" s="7">
        <v>33.861319999999999</v>
      </c>
      <c r="Q1783" s="7">
        <v>998.53420000000006</v>
      </c>
      <c r="R1783" s="7">
        <v>278.9434</v>
      </c>
      <c r="S1783" s="7">
        <v>255.91890000000001</v>
      </c>
      <c r="T1783" s="8">
        <v>902.46659999999997</v>
      </c>
      <c r="U1783" s="7">
        <v>38.409019999999998</v>
      </c>
      <c r="V1783" s="7">
        <v>38.294939999999997</v>
      </c>
      <c r="W1783" s="33">
        <f t="shared" si="30"/>
        <v>9.7101230984376983</v>
      </c>
    </row>
    <row r="1784" spans="1:23">
      <c r="A1784" s="14" t="s">
        <v>1216</v>
      </c>
      <c r="B1784" s="4">
        <v>277.1866</v>
      </c>
      <c r="C1784" s="5">
        <v>0.5130574</v>
      </c>
      <c r="D1784" s="6">
        <v>1.4086289999999999</v>
      </c>
      <c r="E1784" s="6">
        <v>0.1112484</v>
      </c>
      <c r="F1784" s="6">
        <v>6.6716300000000004</v>
      </c>
      <c r="G1784" s="6">
        <v>0.21551310000000001</v>
      </c>
      <c r="H1784" s="5">
        <v>0.34897909999999999</v>
      </c>
      <c r="I1784" s="6">
        <v>7.3166419999999996E-2</v>
      </c>
      <c r="J1784" s="6">
        <v>3.977146E-3</v>
      </c>
      <c r="K1784" s="7">
        <v>892.58040000000005</v>
      </c>
      <c r="L1784" s="7">
        <v>47.447969999999998</v>
      </c>
      <c r="M1784" s="7">
        <v>46.364669999999997</v>
      </c>
      <c r="N1784" s="7">
        <v>900.33780000000002</v>
      </c>
      <c r="O1784" s="7">
        <v>29.442910000000001</v>
      </c>
      <c r="P1784" s="7">
        <v>29.375769999999999</v>
      </c>
      <c r="Q1784" s="7">
        <v>1018.566</v>
      </c>
      <c r="R1784" s="7">
        <v>112.08069999999999</v>
      </c>
      <c r="S1784" s="7">
        <v>108.1681</v>
      </c>
      <c r="T1784" s="8">
        <v>906.05520000000001</v>
      </c>
      <c r="U1784" s="7">
        <v>30.143599999999999</v>
      </c>
      <c r="V1784" s="7">
        <v>30.071870000000001</v>
      </c>
      <c r="W1784" s="33">
        <f t="shared" si="30"/>
        <v>11.60731852427825</v>
      </c>
    </row>
    <row r="1785" spans="1:23">
      <c r="A1785" s="14" t="s">
        <v>1217</v>
      </c>
      <c r="B1785" s="4">
        <v>139.1258</v>
      </c>
      <c r="C1785" s="5">
        <v>2.72601</v>
      </c>
      <c r="D1785" s="6">
        <v>1.446542</v>
      </c>
      <c r="E1785" s="6">
        <v>0.1126643</v>
      </c>
      <c r="F1785" s="6">
        <v>6.5323039999999999</v>
      </c>
      <c r="G1785" s="6">
        <v>0.23313600000000001</v>
      </c>
      <c r="H1785" s="5">
        <v>0.27167229999999998</v>
      </c>
      <c r="I1785" s="6">
        <v>7.0491929999999994E-2</v>
      </c>
      <c r="J1785" s="6">
        <v>3.567995E-3</v>
      </c>
      <c r="K1785" s="7">
        <v>908.4384</v>
      </c>
      <c r="L1785" s="7">
        <v>47.305480000000003</v>
      </c>
      <c r="M1785" s="7">
        <v>46.228639999999999</v>
      </c>
      <c r="N1785" s="7">
        <v>918.23540000000003</v>
      </c>
      <c r="O1785" s="7">
        <v>32.746879999999997</v>
      </c>
      <c r="P1785" s="7">
        <v>32.663890000000002</v>
      </c>
      <c r="Q1785" s="7">
        <v>942.71669999999995</v>
      </c>
      <c r="R1785" s="7">
        <v>105.4652</v>
      </c>
      <c r="S1785" s="7">
        <v>102.0077</v>
      </c>
      <c r="T1785" s="8">
        <v>920.88130000000001</v>
      </c>
      <c r="U1785" s="7">
        <v>35.092579999999998</v>
      </c>
      <c r="V1785" s="7">
        <v>34.997250000000001</v>
      </c>
      <c r="W1785" s="33">
        <f t="shared" si="30"/>
        <v>2.5968883334728154</v>
      </c>
    </row>
    <row r="1786" spans="1:23">
      <c r="A1786" s="14" t="s">
        <v>1218</v>
      </c>
      <c r="B1786" s="4">
        <v>26.252890000000001</v>
      </c>
      <c r="C1786" s="5">
        <v>0.55849610000000005</v>
      </c>
      <c r="D1786" s="6">
        <v>1.735657</v>
      </c>
      <c r="E1786" s="6">
        <v>0.20401900000000001</v>
      </c>
      <c r="F1786" s="6">
        <v>6.6206880000000004</v>
      </c>
      <c r="G1786" s="6">
        <v>0.22040470000000001</v>
      </c>
      <c r="H1786" s="5">
        <v>8.4543129999999994E-2</v>
      </c>
      <c r="I1786" s="6">
        <v>7.6983889999999999E-2</v>
      </c>
      <c r="J1786" s="6">
        <v>6.3670790000000003E-3</v>
      </c>
      <c r="K1786" s="7">
        <v>1021.853</v>
      </c>
      <c r="L1786" s="7">
        <v>77.172880000000006</v>
      </c>
      <c r="M1786" s="7">
        <v>74.347269999999995</v>
      </c>
      <c r="N1786" s="7">
        <v>906.80039999999997</v>
      </c>
      <c r="O1786" s="7">
        <v>30.39039</v>
      </c>
      <c r="P1786" s="7">
        <v>30.317519999999998</v>
      </c>
      <c r="Q1786" s="7">
        <v>1120.7719999999999</v>
      </c>
      <c r="R1786" s="7">
        <v>169.5181</v>
      </c>
      <c r="S1786" s="7">
        <v>160.67509999999999</v>
      </c>
      <c r="T1786" s="8">
        <v>925.80520000000001</v>
      </c>
      <c r="U1786" s="7">
        <v>34.037880000000001</v>
      </c>
      <c r="V1786" s="7">
        <v>33.949480000000001</v>
      </c>
      <c r="W1786" s="33">
        <f t="shared" si="30"/>
        <v>19.091447680705798</v>
      </c>
    </row>
    <row r="1787" spans="1:23">
      <c r="A1787" s="14" t="s">
        <v>1219</v>
      </c>
      <c r="B1787" s="4">
        <v>143.47569999999999</v>
      </c>
      <c r="C1787" s="5">
        <v>2.1461950000000001</v>
      </c>
      <c r="D1787" s="6">
        <v>1.52417</v>
      </c>
      <c r="E1787" s="6">
        <v>0.14599129999999999</v>
      </c>
      <c r="F1787" s="6">
        <v>6.5123800000000003</v>
      </c>
      <c r="G1787" s="6">
        <v>0.1839218</v>
      </c>
      <c r="H1787" s="5">
        <v>0.26633069999999998</v>
      </c>
      <c r="I1787" s="6">
        <v>7.4364299999999994E-2</v>
      </c>
      <c r="J1787" s="6">
        <v>4.6436009999999998E-3</v>
      </c>
      <c r="K1787" s="7">
        <v>940.15549999999996</v>
      </c>
      <c r="L1787" s="7">
        <v>59.592910000000003</v>
      </c>
      <c r="M1787" s="7">
        <v>57.894010000000002</v>
      </c>
      <c r="N1787" s="7">
        <v>920.85329999999999</v>
      </c>
      <c r="O1787" s="7">
        <v>26.935020000000002</v>
      </c>
      <c r="P1787" s="7">
        <v>26.87894</v>
      </c>
      <c r="Q1787" s="7">
        <v>1051.3710000000001</v>
      </c>
      <c r="R1787" s="7">
        <v>128.4589</v>
      </c>
      <c r="S1787" s="7">
        <v>123.33540000000001</v>
      </c>
      <c r="T1787" s="8">
        <v>935.21280000000002</v>
      </c>
      <c r="U1787" s="7">
        <v>30.224609999999998</v>
      </c>
      <c r="V1787" s="7">
        <v>30.153829999999999</v>
      </c>
      <c r="W1787" s="33">
        <f t="shared" si="30"/>
        <v>12.414047943114285</v>
      </c>
    </row>
    <row r="1788" spans="1:23">
      <c r="A1788" s="14" t="s">
        <v>1220</v>
      </c>
      <c r="B1788" s="4">
        <v>299.60210000000001</v>
      </c>
      <c r="C1788" s="5">
        <v>1.886352</v>
      </c>
      <c r="D1788" s="6">
        <v>1.5267980000000001</v>
      </c>
      <c r="E1788" s="6">
        <v>0.10925269999999999</v>
      </c>
      <c r="F1788" s="6">
        <v>6.4133509999999996</v>
      </c>
      <c r="G1788" s="6">
        <v>0.15244479999999999</v>
      </c>
      <c r="H1788" s="5">
        <v>0.3644732</v>
      </c>
      <c r="I1788" s="6">
        <v>7.4315030000000004E-2</v>
      </c>
      <c r="J1788" s="6">
        <v>3.047817E-3</v>
      </c>
      <c r="K1788" s="7">
        <v>941.2124</v>
      </c>
      <c r="L1788" s="7">
        <v>44.384399999999999</v>
      </c>
      <c r="M1788" s="7">
        <v>43.434930000000001</v>
      </c>
      <c r="N1788" s="7">
        <v>934.08939999999996</v>
      </c>
      <c r="O1788" s="7">
        <v>23.77826</v>
      </c>
      <c r="P1788" s="7">
        <v>23.735890000000001</v>
      </c>
      <c r="Q1788" s="7">
        <v>1050.0350000000001</v>
      </c>
      <c r="R1788" s="7">
        <v>83.784000000000006</v>
      </c>
      <c r="S1788" s="7">
        <v>81.574029999999993</v>
      </c>
      <c r="T1788" s="8">
        <v>945.92939999999999</v>
      </c>
      <c r="U1788" s="7">
        <v>25.701329999999999</v>
      </c>
      <c r="V1788" s="7">
        <v>25.65014</v>
      </c>
      <c r="W1788" s="33">
        <f t="shared" si="30"/>
        <v>11.042070026237232</v>
      </c>
    </row>
    <row r="1789" spans="1:23">
      <c r="A1789" s="14" t="s">
        <v>1221</v>
      </c>
      <c r="B1789" s="4">
        <v>98.169939999999997</v>
      </c>
      <c r="C1789" s="5">
        <v>1.362908</v>
      </c>
      <c r="D1789" s="6">
        <v>1.679565</v>
      </c>
      <c r="E1789" s="6">
        <v>0.15810260000000001</v>
      </c>
      <c r="F1789" s="6">
        <v>6.3212719999999996</v>
      </c>
      <c r="G1789" s="6">
        <v>0.27239340000000001</v>
      </c>
      <c r="H1789" s="5">
        <v>0.31224039999999997</v>
      </c>
      <c r="I1789" s="6">
        <v>7.2917460000000003E-2</v>
      </c>
      <c r="J1789" s="6">
        <v>4.8061680000000004E-3</v>
      </c>
      <c r="K1789" s="7">
        <v>1000.817</v>
      </c>
      <c r="L1789" s="7">
        <v>60.812240000000003</v>
      </c>
      <c r="M1789" s="7">
        <v>59.043950000000002</v>
      </c>
      <c r="N1789" s="7">
        <v>946.74360000000001</v>
      </c>
      <c r="O1789" s="7">
        <v>39.778869999999998</v>
      </c>
      <c r="P1789" s="7">
        <v>39.656579999999998</v>
      </c>
      <c r="Q1789" s="7">
        <v>1011.66</v>
      </c>
      <c r="R1789" s="7">
        <v>136.58109999999999</v>
      </c>
      <c r="S1789" s="7">
        <v>130.81649999999999</v>
      </c>
      <c r="T1789" s="8">
        <v>946.66660000000002</v>
      </c>
      <c r="U1789" s="7">
        <v>41.70431</v>
      </c>
      <c r="V1789" s="7">
        <v>41.569899999999997</v>
      </c>
      <c r="W1789" s="33">
        <f t="shared" si="30"/>
        <v>6.4168198801969005</v>
      </c>
    </row>
    <row r="1790" spans="1:23">
      <c r="A1790" s="14" t="s">
        <v>1222</v>
      </c>
      <c r="B1790" s="4">
        <v>38.466929999999998</v>
      </c>
      <c r="C1790" s="5">
        <v>1.5944119999999999</v>
      </c>
      <c r="D1790" s="6">
        <v>1.4325490000000001</v>
      </c>
      <c r="E1790" s="6">
        <v>0.2037484</v>
      </c>
      <c r="F1790" s="6">
        <v>6.2291740000000004</v>
      </c>
      <c r="G1790" s="6">
        <v>0.21494759999999999</v>
      </c>
      <c r="H1790" s="5">
        <v>0.14440269999999999</v>
      </c>
      <c r="I1790" s="6">
        <v>7.1312059999999997E-2</v>
      </c>
      <c r="J1790" s="6">
        <v>8.7953930000000003E-3</v>
      </c>
      <c r="K1790" s="7">
        <v>902.61410000000001</v>
      </c>
      <c r="L1790" s="7">
        <v>86.88</v>
      </c>
      <c r="M1790" s="7">
        <v>83.315219999999997</v>
      </c>
      <c r="N1790" s="7">
        <v>959.7491</v>
      </c>
      <c r="O1790" s="7">
        <v>33.10859</v>
      </c>
      <c r="P1790" s="7">
        <v>33.022570000000002</v>
      </c>
      <c r="Q1790" s="7">
        <v>966.37210000000005</v>
      </c>
      <c r="R1790" s="7">
        <v>262.5256</v>
      </c>
      <c r="S1790" s="7">
        <v>242.06809999999999</v>
      </c>
      <c r="T1790" s="8">
        <v>949.84010000000001</v>
      </c>
      <c r="U1790" s="7">
        <v>35.564190000000004</v>
      </c>
      <c r="V1790" s="7">
        <v>35.466239999999999</v>
      </c>
      <c r="W1790" s="33">
        <f t="shared" si="30"/>
        <v>0.68534677273899436</v>
      </c>
    </row>
    <row r="1791" spans="1:23">
      <c r="A1791" s="14" t="s">
        <v>1223</v>
      </c>
      <c r="B1791" s="4">
        <v>480.13869999999997</v>
      </c>
      <c r="C1791" s="5">
        <v>4.1590259999999999</v>
      </c>
      <c r="D1791" s="6">
        <v>1.6755409999999999</v>
      </c>
      <c r="E1791" s="6">
        <v>0.11193119999999999</v>
      </c>
      <c r="F1791" s="6">
        <v>6.3513279999999996</v>
      </c>
      <c r="G1791" s="6">
        <v>0.167073</v>
      </c>
      <c r="H1791" s="5">
        <v>0.37137179999999997</v>
      </c>
      <c r="I1791" s="6">
        <v>7.4089719999999998E-2</v>
      </c>
      <c r="J1791" s="6">
        <v>2.9895740000000001E-3</v>
      </c>
      <c r="K1791" s="7">
        <v>999.29079999999999</v>
      </c>
      <c r="L1791" s="7">
        <v>42.928919999999998</v>
      </c>
      <c r="M1791" s="7">
        <v>42.040439999999997</v>
      </c>
      <c r="N1791" s="7">
        <v>942.57539999999995</v>
      </c>
      <c r="O1791" s="7">
        <v>26.044689999999999</v>
      </c>
      <c r="P1791" s="7">
        <v>25.99213</v>
      </c>
      <c r="Q1791" s="7">
        <v>1043.912</v>
      </c>
      <c r="R1791" s="7">
        <v>82.490960000000001</v>
      </c>
      <c r="S1791" s="7">
        <v>80.34881</v>
      </c>
      <c r="T1791" s="8">
        <v>960.96749999999997</v>
      </c>
      <c r="U1791" s="7">
        <v>28.00451</v>
      </c>
      <c r="V1791" s="7">
        <v>27.943739999999998</v>
      </c>
      <c r="W1791" s="33">
        <f t="shared" si="30"/>
        <v>9.7073891285855591</v>
      </c>
    </row>
    <row r="1792" spans="1:23">
      <c r="A1792" s="14" t="s">
        <v>1224</v>
      </c>
      <c r="B1792" s="4">
        <v>65.898139999999998</v>
      </c>
      <c r="C1792" s="5">
        <v>3.4118010000000001</v>
      </c>
      <c r="D1792" s="6">
        <v>1.653977</v>
      </c>
      <c r="E1792" s="6">
        <v>0.1665391</v>
      </c>
      <c r="F1792" s="6">
        <v>6.2366270000000004</v>
      </c>
      <c r="G1792" s="6">
        <v>0.16270770000000001</v>
      </c>
      <c r="H1792" s="5">
        <v>0.22074389999999999</v>
      </c>
      <c r="I1792" s="6">
        <v>7.6450649999999995E-2</v>
      </c>
      <c r="J1792" s="6">
        <v>4.1261700000000002E-3</v>
      </c>
      <c r="K1792" s="7">
        <v>991.07420000000002</v>
      </c>
      <c r="L1792" s="7">
        <v>64.737080000000006</v>
      </c>
      <c r="M1792" s="7">
        <v>62.73695</v>
      </c>
      <c r="N1792" s="7">
        <v>958.68299999999999</v>
      </c>
      <c r="O1792" s="7">
        <v>26.125589999999999</v>
      </c>
      <c r="P1792" s="7">
        <v>26.074100000000001</v>
      </c>
      <c r="Q1792" s="7">
        <v>1106.896</v>
      </c>
      <c r="R1792" s="7">
        <v>109.7898</v>
      </c>
      <c r="S1792" s="7">
        <v>106.0138</v>
      </c>
      <c r="T1792" s="8">
        <v>961.81550000000004</v>
      </c>
      <c r="U1792" s="7">
        <v>31.547830000000001</v>
      </c>
      <c r="V1792" s="7">
        <v>31.470759999999999</v>
      </c>
      <c r="W1792" s="33">
        <f t="shared" si="30"/>
        <v>13.389966175684073</v>
      </c>
    </row>
    <row r="1793" spans="1:23">
      <c r="A1793" s="14" t="s">
        <v>1225</v>
      </c>
      <c r="B1793" s="4">
        <v>151.0386</v>
      </c>
      <c r="C1793" s="5">
        <v>2.7584249999999999</v>
      </c>
      <c r="D1793" s="6">
        <v>1.5940719999999999</v>
      </c>
      <c r="E1793" s="6">
        <v>0.12118139999999999</v>
      </c>
      <c r="F1793" s="6">
        <v>6.2669269999999999</v>
      </c>
      <c r="G1793" s="6">
        <v>0.1643616</v>
      </c>
      <c r="H1793" s="5">
        <v>0.2100591</v>
      </c>
      <c r="I1793" s="6">
        <v>7.3822559999999995E-2</v>
      </c>
      <c r="J1793" s="6">
        <v>3.5202469999999998E-3</v>
      </c>
      <c r="K1793" s="7">
        <v>967.89239999999995</v>
      </c>
      <c r="L1793" s="7">
        <v>47.996169999999999</v>
      </c>
      <c r="M1793" s="7">
        <v>46.887880000000003</v>
      </c>
      <c r="N1793" s="7">
        <v>954.37480000000005</v>
      </c>
      <c r="O1793" s="7">
        <v>26.240069999999999</v>
      </c>
      <c r="P1793" s="7">
        <v>26.186710000000001</v>
      </c>
      <c r="Q1793" s="7">
        <v>1036.6210000000001</v>
      </c>
      <c r="R1793" s="7">
        <v>97.833029999999994</v>
      </c>
      <c r="S1793" s="7">
        <v>94.835229999999996</v>
      </c>
      <c r="T1793" s="8">
        <v>961.92740000000003</v>
      </c>
      <c r="U1793" s="7">
        <v>27.246759999999998</v>
      </c>
      <c r="V1793" s="7">
        <v>27.187889999999999</v>
      </c>
      <c r="W1793" s="33">
        <f t="shared" si="30"/>
        <v>7.9340665489122868</v>
      </c>
    </row>
    <row r="1794" spans="1:23">
      <c r="A1794" s="14" t="s">
        <v>1226</v>
      </c>
      <c r="B1794" s="4">
        <v>86.805350000000004</v>
      </c>
      <c r="C1794" s="5">
        <v>2.986129</v>
      </c>
      <c r="D1794" s="6">
        <v>1.4999530000000001</v>
      </c>
      <c r="E1794" s="6">
        <v>0.141434</v>
      </c>
      <c r="F1794" s="6">
        <v>6.0624149999999997</v>
      </c>
      <c r="G1794" s="6">
        <v>0.17633940000000001</v>
      </c>
      <c r="H1794" s="5">
        <v>0.23519139999999999</v>
      </c>
      <c r="I1794" s="6">
        <v>7.4921329999999994E-2</v>
      </c>
      <c r="J1794" s="6">
        <v>4.6928500000000001E-3</v>
      </c>
      <c r="K1794" s="7">
        <v>930.36689999999999</v>
      </c>
      <c r="L1794" s="7">
        <v>58.273009999999999</v>
      </c>
      <c r="M1794" s="7">
        <v>56.64734</v>
      </c>
      <c r="N1794" s="7">
        <v>984.23080000000004</v>
      </c>
      <c r="O1794" s="7">
        <v>29.335509999999999</v>
      </c>
      <c r="P1794" s="7">
        <v>29.27018</v>
      </c>
      <c r="Q1794" s="7">
        <v>1066.3920000000001</v>
      </c>
      <c r="R1794" s="7">
        <v>128.57040000000001</v>
      </c>
      <c r="S1794" s="7">
        <v>123.434</v>
      </c>
      <c r="T1794" s="8">
        <v>967.10040000000004</v>
      </c>
      <c r="U1794" s="7">
        <v>32.634590000000003</v>
      </c>
      <c r="V1794" s="7">
        <v>32.552079999999997</v>
      </c>
      <c r="W1794" s="33">
        <f t="shared" si="30"/>
        <v>7.7045964335816484</v>
      </c>
    </row>
    <row r="1795" spans="1:23">
      <c r="A1795" s="14" t="s">
        <v>1227</v>
      </c>
      <c r="B1795" s="4">
        <v>478.55090000000001</v>
      </c>
      <c r="C1795" s="5">
        <v>4.1457829999999998</v>
      </c>
      <c r="D1795" s="6">
        <v>1.652118</v>
      </c>
      <c r="E1795" s="6">
        <v>0.1117515</v>
      </c>
      <c r="F1795" s="6">
        <v>6.3472910000000002</v>
      </c>
      <c r="G1795" s="6">
        <v>0.1669667</v>
      </c>
      <c r="H1795" s="5">
        <v>0.36998310000000001</v>
      </c>
      <c r="I1795" s="6">
        <v>7.4027990000000002E-2</v>
      </c>
      <c r="J1795" s="6">
        <v>3.0024299999999999E-3</v>
      </c>
      <c r="K1795" s="7">
        <v>990.36249999999995</v>
      </c>
      <c r="L1795" s="7">
        <v>43.242010000000001</v>
      </c>
      <c r="M1795" s="7">
        <v>42.340479999999999</v>
      </c>
      <c r="N1795" s="7">
        <v>943.13310000000001</v>
      </c>
      <c r="O1795" s="7">
        <v>25.958600000000001</v>
      </c>
      <c r="P1795" s="7">
        <v>25.90774</v>
      </c>
      <c r="Q1795" s="7">
        <v>1042.23</v>
      </c>
      <c r="R1795" s="7">
        <v>82.941940000000002</v>
      </c>
      <c r="S1795" s="7">
        <v>80.776690000000002</v>
      </c>
      <c r="T1795" s="8">
        <v>967.69629999999995</v>
      </c>
      <c r="U1795" s="7">
        <v>28.319900000000001</v>
      </c>
      <c r="V1795" s="7">
        <v>28.25648</v>
      </c>
      <c r="W1795" s="33">
        <f t="shared" si="30"/>
        <v>9.5081603868627855</v>
      </c>
    </row>
    <row r="1796" spans="1:23">
      <c r="A1796" s="14" t="s">
        <v>1228</v>
      </c>
      <c r="B1796" s="4">
        <v>119.3031</v>
      </c>
      <c r="C1796" s="5">
        <v>3.355038</v>
      </c>
      <c r="D1796" s="6">
        <v>1.633753</v>
      </c>
      <c r="E1796" s="6">
        <v>0.13446959999999999</v>
      </c>
      <c r="F1796" s="6">
        <v>6.1681049999999997</v>
      </c>
      <c r="G1796" s="6">
        <v>0.1328281</v>
      </c>
      <c r="H1796" s="5">
        <v>0.2448205</v>
      </c>
      <c r="I1796" s="6">
        <v>7.4599440000000003E-2</v>
      </c>
      <c r="J1796" s="6">
        <v>4.290833E-3</v>
      </c>
      <c r="K1796" s="7">
        <v>983.30709999999999</v>
      </c>
      <c r="L1796" s="7">
        <v>52.51484</v>
      </c>
      <c r="M1796" s="7">
        <v>51.190959999999997</v>
      </c>
      <c r="N1796" s="7">
        <v>968.57180000000005</v>
      </c>
      <c r="O1796" s="7">
        <v>22.840450000000001</v>
      </c>
      <c r="P1796" s="7">
        <v>22.79881</v>
      </c>
      <c r="Q1796" s="7">
        <v>1057.729</v>
      </c>
      <c r="R1796" s="7">
        <v>118.01609999999999</v>
      </c>
      <c r="S1796" s="7">
        <v>113.67610000000001</v>
      </c>
      <c r="T1796" s="8">
        <v>967.8365</v>
      </c>
      <c r="U1796" s="7">
        <v>23.204830000000001</v>
      </c>
      <c r="V1796" s="7">
        <v>23.163139999999999</v>
      </c>
      <c r="W1796" s="33">
        <f t="shared" ref="W1796:W1859" si="31">((Q1796-N1796)/Q1796)*100</f>
        <v>8.4291155863174776</v>
      </c>
    </row>
    <row r="1797" spans="1:23">
      <c r="A1797" s="14" t="s">
        <v>1229</v>
      </c>
      <c r="B1797" s="4">
        <v>76.059560000000005</v>
      </c>
      <c r="C1797" s="5">
        <v>3.2821959999999999</v>
      </c>
      <c r="D1797" s="6">
        <v>1.6084560000000001</v>
      </c>
      <c r="E1797" s="6">
        <v>0.15197640000000001</v>
      </c>
      <c r="F1797" s="6">
        <v>6.1179920000000001</v>
      </c>
      <c r="G1797" s="6">
        <v>0.19826849999999999</v>
      </c>
      <c r="H1797" s="5">
        <v>0.24796860000000001</v>
      </c>
      <c r="I1797" s="6">
        <v>7.004117E-2</v>
      </c>
      <c r="J1797" s="6">
        <v>4.3642840000000004E-3</v>
      </c>
      <c r="K1797" s="7">
        <v>973.50729999999999</v>
      </c>
      <c r="L1797" s="7">
        <v>60.0379</v>
      </c>
      <c r="M1797" s="7">
        <v>58.31382</v>
      </c>
      <c r="N1797" s="7">
        <v>975.93349999999998</v>
      </c>
      <c r="O1797" s="7">
        <v>31.81371</v>
      </c>
      <c r="P1797" s="7">
        <v>31.73677</v>
      </c>
      <c r="Q1797" s="7">
        <v>929.56020000000001</v>
      </c>
      <c r="R1797" s="7">
        <v>130.61750000000001</v>
      </c>
      <c r="S1797" s="7">
        <v>125.3596</v>
      </c>
      <c r="T1797" s="8">
        <v>967.97140000000002</v>
      </c>
      <c r="U1797" s="7">
        <v>35.47334</v>
      </c>
      <c r="V1797" s="7">
        <v>35.376109999999997</v>
      </c>
      <c r="W1797" s="33">
        <f t="shared" si="31"/>
        <v>-4.9887355332123695</v>
      </c>
    </row>
    <row r="1798" spans="1:23">
      <c r="A1798" s="14" t="s">
        <v>1230</v>
      </c>
      <c r="B1798" s="4">
        <v>147.1371</v>
      </c>
      <c r="C1798" s="5">
        <v>3.5224250000000001</v>
      </c>
      <c r="D1798" s="6">
        <v>1.570397</v>
      </c>
      <c r="E1798" s="6">
        <v>0.112855</v>
      </c>
      <c r="F1798" s="6">
        <v>6.1605949999999998</v>
      </c>
      <c r="G1798" s="6">
        <v>0.15556310000000001</v>
      </c>
      <c r="H1798" s="5">
        <v>0.26079429999999998</v>
      </c>
      <c r="I1798" s="6">
        <v>7.0752120000000002E-2</v>
      </c>
      <c r="J1798" s="6">
        <v>3.6698659999999999E-3</v>
      </c>
      <c r="K1798" s="7">
        <v>958.5829</v>
      </c>
      <c r="L1798" s="7">
        <v>45.077629999999999</v>
      </c>
      <c r="M1798" s="7">
        <v>44.098799999999997</v>
      </c>
      <c r="N1798" s="7">
        <v>969.66750000000002</v>
      </c>
      <c r="O1798" s="7">
        <v>25.886299999999999</v>
      </c>
      <c r="P1798" s="7">
        <v>25.835750000000001</v>
      </c>
      <c r="Q1798" s="7">
        <v>950.2604</v>
      </c>
      <c r="R1798" s="7">
        <v>107.99630000000001</v>
      </c>
      <c r="S1798" s="7">
        <v>104.3725</v>
      </c>
      <c r="T1798" s="8">
        <v>969.75869999999998</v>
      </c>
      <c r="U1798" s="7">
        <v>27.733059999999998</v>
      </c>
      <c r="V1798" s="7">
        <v>27.674810000000001</v>
      </c>
      <c r="W1798" s="33">
        <f t="shared" si="31"/>
        <v>-2.0422928283657842</v>
      </c>
    </row>
    <row r="1799" spans="1:23">
      <c r="A1799" s="14" t="s">
        <v>1231</v>
      </c>
      <c r="B1799" s="4">
        <v>60.262070000000001</v>
      </c>
      <c r="C1799" s="5">
        <v>1.7785070000000001</v>
      </c>
      <c r="D1799" s="6">
        <v>1.7135359999999999</v>
      </c>
      <c r="E1799" s="6">
        <v>0.17880109999999999</v>
      </c>
      <c r="F1799" s="6">
        <v>6.2241689999999998</v>
      </c>
      <c r="G1799" s="6">
        <v>0.14791570000000001</v>
      </c>
      <c r="H1799" s="5">
        <v>0.13806950000000001</v>
      </c>
      <c r="I1799" s="6">
        <v>7.6643080000000002E-2</v>
      </c>
      <c r="J1799" s="6">
        <v>5.7565120000000001E-3</v>
      </c>
      <c r="K1799" s="7">
        <v>1013.609</v>
      </c>
      <c r="L1799" s="7">
        <v>68.032830000000004</v>
      </c>
      <c r="M1799" s="7">
        <v>65.827420000000004</v>
      </c>
      <c r="N1799" s="7">
        <v>960.46559999999999</v>
      </c>
      <c r="O1799" s="7">
        <v>24.40278</v>
      </c>
      <c r="P1799" s="7">
        <v>24.3581</v>
      </c>
      <c r="Q1799" s="7">
        <v>1111.9179999999999</v>
      </c>
      <c r="R1799" s="7">
        <v>153.75450000000001</v>
      </c>
      <c r="S1799" s="7">
        <v>146.44800000000001</v>
      </c>
      <c r="T1799" s="8">
        <v>973.19899999999996</v>
      </c>
      <c r="U1799" s="7">
        <v>29.695709999999998</v>
      </c>
      <c r="V1799" s="7">
        <v>29.62754</v>
      </c>
      <c r="W1799" s="33">
        <f t="shared" si="31"/>
        <v>13.620824557206548</v>
      </c>
    </row>
    <row r="1800" spans="1:23">
      <c r="A1800" s="14" t="s">
        <v>1232</v>
      </c>
      <c r="B1800" s="4">
        <v>145.53620000000001</v>
      </c>
      <c r="C1800" s="5">
        <v>3.5242840000000002</v>
      </c>
      <c r="D1800" s="6">
        <v>1.5587390000000001</v>
      </c>
      <c r="E1800" s="6">
        <v>0.1129445</v>
      </c>
      <c r="F1800" s="6">
        <v>6.1369069999999999</v>
      </c>
      <c r="G1800" s="6">
        <v>0.15496699999999999</v>
      </c>
      <c r="H1800" s="5">
        <v>0.25570199999999998</v>
      </c>
      <c r="I1800" s="6">
        <v>7.0584069999999999E-2</v>
      </c>
      <c r="J1800" s="6">
        <v>3.6713679999999999E-3</v>
      </c>
      <c r="K1800" s="7">
        <v>953.96730000000002</v>
      </c>
      <c r="L1800" s="7">
        <v>45.321800000000003</v>
      </c>
      <c r="M1800" s="7">
        <v>44.332070000000002</v>
      </c>
      <c r="N1800" s="7">
        <v>973.14149999999995</v>
      </c>
      <c r="O1800" s="7">
        <v>25.860379999999999</v>
      </c>
      <c r="P1800" s="7">
        <v>25.808700000000002</v>
      </c>
      <c r="Q1800" s="7">
        <v>945.39239999999995</v>
      </c>
      <c r="R1800" s="7">
        <v>108.3852</v>
      </c>
      <c r="S1800" s="7">
        <v>104.73609999999999</v>
      </c>
      <c r="T1800" s="8">
        <v>973.41309999999999</v>
      </c>
      <c r="U1800" s="7">
        <v>27.737179999999999</v>
      </c>
      <c r="V1800" s="7">
        <v>27.678940000000001</v>
      </c>
      <c r="W1800" s="33">
        <f t="shared" si="31"/>
        <v>-2.9351938940909617</v>
      </c>
    </row>
    <row r="1801" spans="1:23">
      <c r="A1801" s="14" t="s">
        <v>1233</v>
      </c>
      <c r="B1801" s="4">
        <v>115.9849</v>
      </c>
      <c r="C1801" s="5">
        <v>3.361205</v>
      </c>
      <c r="D1801" s="6">
        <v>1.599456</v>
      </c>
      <c r="E1801" s="6">
        <v>0.13393140000000001</v>
      </c>
      <c r="F1801" s="6">
        <v>6.1663740000000002</v>
      </c>
      <c r="G1801" s="6">
        <v>0.13279930000000001</v>
      </c>
      <c r="H1801" s="5">
        <v>0.2427039</v>
      </c>
      <c r="I1801" s="6">
        <v>7.4659500000000004E-2</v>
      </c>
      <c r="J1801" s="6">
        <v>4.3111429999999999E-3</v>
      </c>
      <c r="K1801" s="7">
        <v>969.99749999999995</v>
      </c>
      <c r="L1801" s="7">
        <v>53.001159999999999</v>
      </c>
      <c r="M1801" s="7">
        <v>51.65307</v>
      </c>
      <c r="N1801" s="7">
        <v>968.82380000000001</v>
      </c>
      <c r="O1801" s="7">
        <v>22.927019999999999</v>
      </c>
      <c r="P1801" s="7">
        <v>22.88766</v>
      </c>
      <c r="Q1801" s="7">
        <v>1059.3499999999999</v>
      </c>
      <c r="R1801" s="7">
        <v>118.45910000000001</v>
      </c>
      <c r="S1801" s="7">
        <v>114.0865</v>
      </c>
      <c r="T1801" s="8">
        <v>974.42669999999998</v>
      </c>
      <c r="U1801" s="7">
        <v>24.322209999999998</v>
      </c>
      <c r="V1801" s="7">
        <v>24.27636</v>
      </c>
      <c r="W1801" s="33">
        <f t="shared" si="31"/>
        <v>8.5454476801812351</v>
      </c>
    </row>
    <row r="1802" spans="1:23">
      <c r="A1802" s="14" t="s">
        <v>1234</v>
      </c>
      <c r="B1802" s="4">
        <v>60.846179999999997</v>
      </c>
      <c r="C1802" s="5">
        <v>1.7773909999999999</v>
      </c>
      <c r="D1802" s="6">
        <v>1.6675880000000001</v>
      </c>
      <c r="E1802" s="6">
        <v>0.1766866</v>
      </c>
      <c r="F1802" s="6">
        <v>6.1840080000000004</v>
      </c>
      <c r="G1802" s="6">
        <v>0.1469944</v>
      </c>
      <c r="H1802" s="5">
        <v>0.13494229999999999</v>
      </c>
      <c r="I1802" s="6">
        <v>7.6668420000000001E-2</v>
      </c>
      <c r="J1802" s="6">
        <v>5.7825510000000004E-3</v>
      </c>
      <c r="K1802" s="7">
        <v>996.2681</v>
      </c>
      <c r="L1802" s="7">
        <v>68.392359999999996</v>
      </c>
      <c r="M1802" s="7">
        <v>66.16377</v>
      </c>
      <c r="N1802" s="7">
        <v>966.25840000000005</v>
      </c>
      <c r="O1802" s="7">
        <v>24.4724</v>
      </c>
      <c r="P1802" s="7">
        <v>24.425930000000001</v>
      </c>
      <c r="Q1802" s="7">
        <v>1112.578</v>
      </c>
      <c r="R1802" s="7">
        <v>154.40010000000001</v>
      </c>
      <c r="S1802" s="7">
        <v>147.03290000000001</v>
      </c>
      <c r="T1802" s="8">
        <v>980.05050000000006</v>
      </c>
      <c r="U1802" s="7">
        <v>28.662569999999999</v>
      </c>
      <c r="V1802" s="7">
        <v>28.5989</v>
      </c>
      <c r="W1802" s="33">
        <f t="shared" si="31"/>
        <v>13.151401519713668</v>
      </c>
    </row>
    <row r="1803" spans="1:23">
      <c r="A1803" s="14" t="s">
        <v>1235</v>
      </c>
      <c r="B1803" s="4">
        <v>247.8443</v>
      </c>
      <c r="C1803" s="5">
        <v>3.8444479999999999</v>
      </c>
      <c r="D1803" s="6">
        <v>1.6213139999999999</v>
      </c>
      <c r="E1803" s="6">
        <v>9.9960300000000002E-2</v>
      </c>
      <c r="F1803" s="6">
        <v>6.0587489999999997</v>
      </c>
      <c r="G1803" s="6">
        <v>0.1275328</v>
      </c>
      <c r="H1803" s="5">
        <v>0.31721890000000003</v>
      </c>
      <c r="I1803" s="6">
        <v>7.1853210000000001E-2</v>
      </c>
      <c r="J1803" s="6">
        <v>3.4216020000000002E-3</v>
      </c>
      <c r="K1803" s="7">
        <v>978.50019999999995</v>
      </c>
      <c r="L1803" s="7">
        <v>39.094230000000003</v>
      </c>
      <c r="M1803" s="7">
        <v>38.355710000000002</v>
      </c>
      <c r="N1803" s="7">
        <v>984.7835</v>
      </c>
      <c r="O1803" s="7">
        <v>22.868919999999999</v>
      </c>
      <c r="P1803" s="7">
        <v>22.828520000000001</v>
      </c>
      <c r="Q1803" s="7">
        <v>981.78579999999999</v>
      </c>
      <c r="R1803" s="7">
        <v>98.521979999999999</v>
      </c>
      <c r="S1803" s="7">
        <v>95.491460000000004</v>
      </c>
      <c r="T1803" s="8">
        <v>982.68499999999995</v>
      </c>
      <c r="U1803" s="7">
        <v>23.093240000000002</v>
      </c>
      <c r="V1803" s="7">
        <v>23.050599999999999</v>
      </c>
      <c r="W1803" s="33">
        <f t="shared" si="31"/>
        <v>-0.30533136657710969</v>
      </c>
    </row>
    <row r="1804" spans="1:23">
      <c r="A1804" s="14" t="s">
        <v>1236</v>
      </c>
      <c r="B1804" s="4">
        <v>163.5411</v>
      </c>
      <c r="C1804" s="5">
        <v>4.1444599999999996</v>
      </c>
      <c r="D1804" s="6">
        <v>1.667492</v>
      </c>
      <c r="E1804" s="6">
        <v>0.1255617</v>
      </c>
      <c r="F1804" s="6">
        <v>6.0506880000000001</v>
      </c>
      <c r="G1804" s="6">
        <v>0.14730509999999999</v>
      </c>
      <c r="H1804" s="5">
        <v>0.37493399999999999</v>
      </c>
      <c r="I1804" s="6">
        <v>7.4106199999999997E-2</v>
      </c>
      <c r="J1804" s="6">
        <v>3.0582930000000001E-3</v>
      </c>
      <c r="K1804" s="7">
        <v>996.23159999999996</v>
      </c>
      <c r="L1804" s="7">
        <v>48.36665</v>
      </c>
      <c r="M1804" s="7">
        <v>47.241349999999997</v>
      </c>
      <c r="N1804" s="7">
        <v>985.99980000000005</v>
      </c>
      <c r="O1804" s="7">
        <v>25.474540000000001</v>
      </c>
      <c r="P1804" s="7">
        <v>25.424189999999999</v>
      </c>
      <c r="Q1804" s="7">
        <v>1044.3610000000001</v>
      </c>
      <c r="R1804" s="7">
        <v>84.388829999999999</v>
      </c>
      <c r="S1804" s="7">
        <v>82.148049999999998</v>
      </c>
      <c r="T1804" s="8">
        <v>985.81309999999996</v>
      </c>
      <c r="U1804" s="7">
        <v>25.466000000000001</v>
      </c>
      <c r="V1804" s="7">
        <v>25.41573</v>
      </c>
      <c r="W1804" s="33">
        <f t="shared" si="31"/>
        <v>5.5882209312680242</v>
      </c>
    </row>
    <row r="1805" spans="1:23">
      <c r="A1805" s="14" t="s">
        <v>1237</v>
      </c>
      <c r="B1805" s="4">
        <v>347.28649999999999</v>
      </c>
      <c r="C1805" s="5">
        <v>4.0646409999999999</v>
      </c>
      <c r="D1805" s="6">
        <v>1.7340899999999999</v>
      </c>
      <c r="E1805" s="6">
        <v>0.1144622</v>
      </c>
      <c r="F1805" s="6">
        <v>6.0263980000000004</v>
      </c>
      <c r="G1805" s="6">
        <v>0.1274798</v>
      </c>
      <c r="H1805" s="5">
        <v>0.29987649999999999</v>
      </c>
      <c r="I1805" s="6">
        <v>7.3977979999999999E-2</v>
      </c>
      <c r="J1805" s="6">
        <v>3.1734630000000001E-3</v>
      </c>
      <c r="K1805" s="7">
        <v>1021.271</v>
      </c>
      <c r="L1805" s="7">
        <v>42.95993</v>
      </c>
      <c r="M1805" s="7">
        <v>42.069940000000003</v>
      </c>
      <c r="N1805" s="7">
        <v>989.68380000000002</v>
      </c>
      <c r="O1805" s="7">
        <v>23.05227</v>
      </c>
      <c r="P1805" s="7">
        <v>23.01249</v>
      </c>
      <c r="Q1805" s="7">
        <v>1040.867</v>
      </c>
      <c r="R1805" s="7">
        <v>87.812299999999993</v>
      </c>
      <c r="S1805" s="7">
        <v>85.389129999999994</v>
      </c>
      <c r="T1805" s="8">
        <v>990.43320000000006</v>
      </c>
      <c r="U1805" s="7">
        <v>23.38109</v>
      </c>
      <c r="V1805" s="7">
        <v>23.33736</v>
      </c>
      <c r="W1805" s="33">
        <f t="shared" si="31"/>
        <v>4.9173621605834317</v>
      </c>
    </row>
    <row r="1806" spans="1:23">
      <c r="A1806" s="14" t="s">
        <v>1238</v>
      </c>
      <c r="B1806" s="4">
        <v>197.79480000000001</v>
      </c>
      <c r="C1806" s="5">
        <v>4.4007529999999999</v>
      </c>
      <c r="D1806" s="6">
        <v>1.6571469999999999</v>
      </c>
      <c r="E1806" s="6">
        <v>0.1083852</v>
      </c>
      <c r="F1806" s="6">
        <v>6.0718750000000004</v>
      </c>
      <c r="G1806" s="6">
        <v>0.15127280000000001</v>
      </c>
      <c r="H1806" s="5">
        <v>0.33657520000000002</v>
      </c>
      <c r="I1806" s="6">
        <v>7.3146699999999995E-2</v>
      </c>
      <c r="J1806" s="6">
        <v>3.1674580000000002E-3</v>
      </c>
      <c r="K1806" s="7">
        <v>992.28610000000003</v>
      </c>
      <c r="L1806" s="7">
        <v>41.845709999999997</v>
      </c>
      <c r="M1806" s="7">
        <v>41.000950000000003</v>
      </c>
      <c r="N1806" s="7">
        <v>982.80899999999997</v>
      </c>
      <c r="O1806" s="7">
        <v>25.80838</v>
      </c>
      <c r="P1806" s="7">
        <v>25.755559999999999</v>
      </c>
      <c r="Q1806" s="7">
        <v>1018.02</v>
      </c>
      <c r="R1806" s="7">
        <v>88.964089999999999</v>
      </c>
      <c r="S1806" s="7">
        <v>86.480959999999996</v>
      </c>
      <c r="T1806" s="8">
        <v>990.52940000000001</v>
      </c>
      <c r="U1806" s="7">
        <v>26.49859</v>
      </c>
      <c r="V1806" s="7">
        <v>26.44557</v>
      </c>
      <c r="W1806" s="33">
        <f t="shared" si="31"/>
        <v>3.4587729121235351</v>
      </c>
    </row>
    <row r="1807" spans="1:23">
      <c r="A1807" s="14" t="s">
        <v>1239</v>
      </c>
      <c r="B1807" s="4">
        <v>343.48899999999998</v>
      </c>
      <c r="C1807" s="5">
        <v>4.0663549999999997</v>
      </c>
      <c r="D1807" s="6">
        <v>1.6960930000000001</v>
      </c>
      <c r="E1807" s="6">
        <v>0.11505940000000001</v>
      </c>
      <c r="F1807" s="6">
        <v>6.0286710000000001</v>
      </c>
      <c r="G1807" s="6">
        <v>0.1275309</v>
      </c>
      <c r="H1807" s="5">
        <v>0.29910029999999999</v>
      </c>
      <c r="I1807" s="6">
        <v>7.4060619999999994E-2</v>
      </c>
      <c r="J1807" s="6">
        <v>3.1992169999999999E-3</v>
      </c>
      <c r="K1807" s="7">
        <v>1007.061</v>
      </c>
      <c r="L1807" s="7">
        <v>43.801690000000001</v>
      </c>
      <c r="M1807" s="7">
        <v>42.877119999999998</v>
      </c>
      <c r="N1807" s="7">
        <v>989.33780000000002</v>
      </c>
      <c r="O1807" s="7">
        <v>23.136769999999999</v>
      </c>
      <c r="P1807" s="7">
        <v>23.09525</v>
      </c>
      <c r="Q1807" s="7">
        <v>1043.1199999999999</v>
      </c>
      <c r="R1807" s="7">
        <v>88.405090000000001</v>
      </c>
      <c r="S1807" s="7">
        <v>85.949190000000002</v>
      </c>
      <c r="T1807" s="8">
        <v>991.03160000000003</v>
      </c>
      <c r="U1807" s="7">
        <v>23.450130000000001</v>
      </c>
      <c r="V1807" s="7">
        <v>23.407630000000001</v>
      </c>
      <c r="W1807" s="33">
        <f t="shared" si="31"/>
        <v>5.1558976915407504</v>
      </c>
    </row>
    <row r="1808" spans="1:23">
      <c r="A1808" s="14" t="s">
        <v>1240</v>
      </c>
      <c r="B1808" s="4">
        <v>196.858</v>
      </c>
      <c r="C1808" s="5">
        <v>4.4035019999999996</v>
      </c>
      <c r="D1808" s="6">
        <v>1.708194</v>
      </c>
      <c r="E1808" s="6">
        <v>0.1072375</v>
      </c>
      <c r="F1808" s="6">
        <v>6.1105929999999997</v>
      </c>
      <c r="G1808" s="6">
        <v>0.15223320000000001</v>
      </c>
      <c r="H1808" s="5">
        <v>0.34249960000000002</v>
      </c>
      <c r="I1808" s="6">
        <v>7.3090559999999999E-2</v>
      </c>
      <c r="J1808" s="6">
        <v>3.125713E-3</v>
      </c>
      <c r="K1808" s="7">
        <v>1011.6079999999999</v>
      </c>
      <c r="L1808" s="7">
        <v>40.609900000000003</v>
      </c>
      <c r="M1808" s="7">
        <v>39.813600000000001</v>
      </c>
      <c r="N1808" s="7">
        <v>977.03049999999996</v>
      </c>
      <c r="O1808" s="7">
        <v>25.738969999999998</v>
      </c>
      <c r="P1808" s="7">
        <v>25.687619999999999</v>
      </c>
      <c r="Q1808" s="7">
        <v>1016.465</v>
      </c>
      <c r="R1808" s="7">
        <v>87.86421</v>
      </c>
      <c r="S1808" s="7">
        <v>85.441699999999997</v>
      </c>
      <c r="T1808" s="8">
        <v>991.17129999999997</v>
      </c>
      <c r="U1808" s="7">
        <v>26.785150000000002</v>
      </c>
      <c r="V1808" s="7">
        <v>26.729659999999999</v>
      </c>
      <c r="W1808" s="33">
        <f t="shared" si="31"/>
        <v>3.879572833299727</v>
      </c>
    </row>
    <row r="1809" spans="1:23">
      <c r="A1809" s="14" t="s">
        <v>1241</v>
      </c>
      <c r="B1809" s="4">
        <v>140.80080000000001</v>
      </c>
      <c r="C1809" s="5">
        <v>3.138811</v>
      </c>
      <c r="D1809" s="6">
        <v>1.4937609999999999</v>
      </c>
      <c r="E1809" s="6">
        <v>0.1094459</v>
      </c>
      <c r="F1809" s="6">
        <v>5.9857440000000004</v>
      </c>
      <c r="G1809" s="6">
        <v>0.1526507</v>
      </c>
      <c r="H1809" s="5">
        <v>0.37572230000000001</v>
      </c>
      <c r="I1809" s="6">
        <v>7.1485969999999996E-2</v>
      </c>
      <c r="J1809" s="6">
        <v>3.376605E-3</v>
      </c>
      <c r="K1809" s="7">
        <v>927.8492</v>
      </c>
      <c r="L1809" s="7">
        <v>45.059519999999999</v>
      </c>
      <c r="M1809" s="7">
        <v>44.080930000000002</v>
      </c>
      <c r="N1809" s="7">
        <v>995.91200000000003</v>
      </c>
      <c r="O1809" s="7">
        <v>26.593879999999999</v>
      </c>
      <c r="P1809" s="7">
        <v>26.539190000000001</v>
      </c>
      <c r="Q1809" s="7">
        <v>971.34230000000002</v>
      </c>
      <c r="R1809" s="7">
        <v>97.871089999999995</v>
      </c>
      <c r="S1809" s="7">
        <v>94.881559999999993</v>
      </c>
      <c r="T1809" s="8">
        <v>991.69910000000004</v>
      </c>
      <c r="U1809" s="7">
        <v>28.487950000000001</v>
      </c>
      <c r="V1809" s="7">
        <v>28.426359999999999</v>
      </c>
      <c r="W1809" s="33">
        <f t="shared" si="31"/>
        <v>-2.5294584617595683</v>
      </c>
    </row>
    <row r="1810" spans="1:23">
      <c r="A1810" s="14" t="s">
        <v>1242</v>
      </c>
      <c r="B1810" s="4">
        <v>165.34209999999999</v>
      </c>
      <c r="C1810" s="5">
        <v>4.1423009999999998</v>
      </c>
      <c r="D1810" s="6">
        <v>1.619929</v>
      </c>
      <c r="E1810" s="6">
        <v>0.12558030000000001</v>
      </c>
      <c r="F1810" s="6">
        <v>6.0247010000000003</v>
      </c>
      <c r="G1810" s="6">
        <v>0.14667649999999999</v>
      </c>
      <c r="H1810" s="5">
        <v>0.37233110000000003</v>
      </c>
      <c r="I1810" s="6">
        <v>7.4240680000000003E-2</v>
      </c>
      <c r="J1810" s="6">
        <v>3.1012570000000001E-3</v>
      </c>
      <c r="K1810" s="7">
        <v>977.96349999999995</v>
      </c>
      <c r="L1810" s="7">
        <v>49.26276</v>
      </c>
      <c r="M1810" s="7">
        <v>48.095999999999997</v>
      </c>
      <c r="N1810" s="7">
        <v>989.94219999999996</v>
      </c>
      <c r="O1810" s="7">
        <v>25.514340000000001</v>
      </c>
      <c r="P1810" s="7">
        <v>25.463989999999999</v>
      </c>
      <c r="Q1810" s="7">
        <v>1048.0170000000001</v>
      </c>
      <c r="R1810" s="7">
        <v>85.386020000000002</v>
      </c>
      <c r="S1810" s="7">
        <v>83.092100000000002</v>
      </c>
      <c r="T1810" s="8">
        <v>992.21759999999995</v>
      </c>
      <c r="U1810" s="7">
        <v>25.538329999999998</v>
      </c>
      <c r="V1810" s="7">
        <v>25.48789</v>
      </c>
      <c r="W1810" s="33">
        <f t="shared" si="31"/>
        <v>5.5413986605179204</v>
      </c>
    </row>
    <row r="1811" spans="1:23">
      <c r="A1811" s="14" t="s">
        <v>1243</v>
      </c>
      <c r="B1811" s="4">
        <v>248.98480000000001</v>
      </c>
      <c r="C1811" s="5">
        <v>3.848684</v>
      </c>
      <c r="D1811" s="6">
        <v>1.5742499999999999</v>
      </c>
      <c r="E1811" s="6">
        <v>0.1013874</v>
      </c>
      <c r="F1811" s="6">
        <v>6.0319409999999998</v>
      </c>
      <c r="G1811" s="6">
        <v>0.12697069999999999</v>
      </c>
      <c r="H1811" s="5">
        <v>0.31659340000000002</v>
      </c>
      <c r="I1811" s="6">
        <v>7.2004559999999995E-2</v>
      </c>
      <c r="J1811" s="6">
        <v>3.4593649999999998E-3</v>
      </c>
      <c r="K1811" s="7">
        <v>960.1037</v>
      </c>
      <c r="L1811" s="7">
        <v>40.390090000000001</v>
      </c>
      <c r="M1811" s="7">
        <v>39.602499999999999</v>
      </c>
      <c r="N1811" s="7">
        <v>988.84079999999994</v>
      </c>
      <c r="O1811" s="7">
        <v>22.900829999999999</v>
      </c>
      <c r="P1811" s="7">
        <v>22.860150000000001</v>
      </c>
      <c r="Q1811" s="7">
        <v>986.0693</v>
      </c>
      <c r="R1811" s="7">
        <v>99.348110000000005</v>
      </c>
      <c r="S1811" s="7">
        <v>96.266750000000002</v>
      </c>
      <c r="T1811" s="8">
        <v>992.67219999999998</v>
      </c>
      <c r="U1811" s="7">
        <v>23.312180000000001</v>
      </c>
      <c r="V1811" s="7">
        <v>23.271450000000002</v>
      </c>
      <c r="W1811" s="33">
        <f t="shared" si="31"/>
        <v>-0.28106543830133912</v>
      </c>
    </row>
    <row r="1812" spans="1:23">
      <c r="A1812" s="14" t="s">
        <v>1244</v>
      </c>
      <c r="B1812" s="4">
        <v>159.73159999999999</v>
      </c>
      <c r="C1812" s="5">
        <v>4.146236</v>
      </c>
      <c r="D1812" s="6">
        <v>1.7795609999999999</v>
      </c>
      <c r="E1812" s="6">
        <v>0.1202912</v>
      </c>
      <c r="F1812" s="6">
        <v>5.9859660000000003</v>
      </c>
      <c r="G1812" s="6">
        <v>0.1261419</v>
      </c>
      <c r="H1812" s="5">
        <v>0.27047399999999999</v>
      </c>
      <c r="I1812" s="6">
        <v>7.5919139999999996E-2</v>
      </c>
      <c r="J1812" s="6">
        <v>3.4355129999999998E-3</v>
      </c>
      <c r="K1812" s="7">
        <v>1038.019</v>
      </c>
      <c r="L1812" s="7">
        <v>44.425289999999997</v>
      </c>
      <c r="M1812" s="7">
        <v>43.47401</v>
      </c>
      <c r="N1812" s="7">
        <v>995.8777</v>
      </c>
      <c r="O1812" s="7">
        <v>23.14621</v>
      </c>
      <c r="P1812" s="7">
        <v>23.104780000000002</v>
      </c>
      <c r="Q1812" s="7">
        <v>1092.9390000000001</v>
      </c>
      <c r="R1812" s="7">
        <v>91.978660000000005</v>
      </c>
      <c r="S1812" s="7">
        <v>89.31523</v>
      </c>
      <c r="T1812" s="8">
        <v>993.13329999999996</v>
      </c>
      <c r="U1812" s="7">
        <v>26.361080000000001</v>
      </c>
      <c r="V1812" s="7">
        <v>26.30742</v>
      </c>
      <c r="W1812" s="33">
        <f t="shared" si="31"/>
        <v>8.8807609573818898</v>
      </c>
    </row>
    <row r="1813" spans="1:23">
      <c r="A1813" s="14" t="s">
        <v>1245</v>
      </c>
      <c r="B1813" s="4">
        <v>85.47681</v>
      </c>
      <c r="C1813" s="5">
        <v>2.2993480000000002</v>
      </c>
      <c r="D1813" s="6">
        <v>1.7586459999999999</v>
      </c>
      <c r="E1813" s="6">
        <v>0.1899564</v>
      </c>
      <c r="F1813" s="6">
        <v>5.988435</v>
      </c>
      <c r="G1813" s="6">
        <v>0.16615579999999999</v>
      </c>
      <c r="H1813" s="5">
        <v>0.1339651</v>
      </c>
      <c r="I1813" s="6">
        <v>7.2912759999999993E-2</v>
      </c>
      <c r="J1813" s="6">
        <v>4.8028899999999998E-3</v>
      </c>
      <c r="K1813" s="7">
        <v>1030.3499999999999</v>
      </c>
      <c r="L1813" s="7">
        <v>71.149990000000003</v>
      </c>
      <c r="M1813" s="7">
        <v>68.741129999999998</v>
      </c>
      <c r="N1813" s="7">
        <v>995.49710000000005</v>
      </c>
      <c r="O1813" s="7">
        <v>28.54233</v>
      </c>
      <c r="P1813" s="7">
        <v>28.480689999999999</v>
      </c>
      <c r="Q1813" s="7">
        <v>1011.529</v>
      </c>
      <c r="R1813" s="7">
        <v>136.49780000000001</v>
      </c>
      <c r="S1813" s="7">
        <v>130.74</v>
      </c>
      <c r="T1813" s="8">
        <v>995.50310000000002</v>
      </c>
      <c r="U1813" s="7">
        <v>30.250409999999999</v>
      </c>
      <c r="V1813" s="7">
        <v>30.17971</v>
      </c>
      <c r="W1813" s="33">
        <f t="shared" si="31"/>
        <v>1.5849174863004374</v>
      </c>
    </row>
    <row r="1814" spans="1:23">
      <c r="A1814" s="14" t="s">
        <v>1246</v>
      </c>
      <c r="B1814" s="4">
        <v>157.99090000000001</v>
      </c>
      <c r="C1814" s="5">
        <v>4.1482299999999999</v>
      </c>
      <c r="D1814" s="6">
        <v>1.7497039999999999</v>
      </c>
      <c r="E1814" s="6">
        <v>0.1214254</v>
      </c>
      <c r="F1814" s="6">
        <v>5.9795959999999999</v>
      </c>
      <c r="G1814" s="6">
        <v>0.1260078</v>
      </c>
      <c r="H1814" s="5">
        <v>0.2645052</v>
      </c>
      <c r="I1814" s="6">
        <v>7.5931209999999999E-2</v>
      </c>
      <c r="J1814" s="6">
        <v>3.4582139999999998E-3</v>
      </c>
      <c r="K1814" s="7">
        <v>1027.0530000000001</v>
      </c>
      <c r="L1814" s="7">
        <v>45.341140000000003</v>
      </c>
      <c r="M1814" s="7">
        <v>44.351100000000002</v>
      </c>
      <c r="N1814" s="7">
        <v>996.86080000000004</v>
      </c>
      <c r="O1814" s="7">
        <v>23.22448</v>
      </c>
      <c r="P1814" s="7">
        <v>23.184049999999999</v>
      </c>
      <c r="Q1814" s="7">
        <v>1093.258</v>
      </c>
      <c r="R1814" s="7">
        <v>92.576269999999994</v>
      </c>
      <c r="S1814" s="7">
        <v>89.879140000000007</v>
      </c>
      <c r="T1814" s="8">
        <v>999.61019999999996</v>
      </c>
      <c r="U1814" s="7">
        <v>26.525929999999999</v>
      </c>
      <c r="V1814" s="7">
        <v>26.47137</v>
      </c>
      <c r="W1814" s="33">
        <f t="shared" si="31"/>
        <v>8.8174246152326337</v>
      </c>
    </row>
    <row r="1815" spans="1:23">
      <c r="A1815" s="14" t="s">
        <v>1247</v>
      </c>
      <c r="B1815" s="4">
        <v>63.523159999999997</v>
      </c>
      <c r="C1815" s="5">
        <v>2.3394180000000002</v>
      </c>
      <c r="D1815" s="6">
        <v>1.6235550000000001</v>
      </c>
      <c r="E1815" s="6">
        <v>0.16272900000000001</v>
      </c>
      <c r="F1815" s="6">
        <v>6.0737940000000004</v>
      </c>
      <c r="G1815" s="6">
        <v>0.16719980000000001</v>
      </c>
      <c r="H1815" s="5">
        <v>0.1802687</v>
      </c>
      <c r="I1815" s="6">
        <v>7.9172919999999994E-2</v>
      </c>
      <c r="J1815" s="6">
        <v>4.8878769999999997E-3</v>
      </c>
      <c r="K1815" s="7">
        <v>979.36779999999999</v>
      </c>
      <c r="L1815" s="7">
        <v>63.977710000000002</v>
      </c>
      <c r="M1815" s="7">
        <v>62.023479999999999</v>
      </c>
      <c r="N1815" s="7">
        <v>982.52070000000003</v>
      </c>
      <c r="O1815" s="7">
        <v>28.010079999999999</v>
      </c>
      <c r="P1815" s="7">
        <v>27.949369999999998</v>
      </c>
      <c r="Q1815" s="7">
        <v>1176.461</v>
      </c>
      <c r="R1815" s="7">
        <v>124.6135</v>
      </c>
      <c r="S1815" s="7">
        <v>119.7539</v>
      </c>
      <c r="T1815" s="8">
        <v>1001.545</v>
      </c>
      <c r="U1815" s="7">
        <v>34.988039999999998</v>
      </c>
      <c r="V1815" s="7">
        <v>34.892060000000001</v>
      </c>
      <c r="W1815" s="33">
        <f t="shared" si="31"/>
        <v>16.4850598532378</v>
      </c>
    </row>
    <row r="1816" spans="1:23">
      <c r="A1816" s="14" t="s">
        <v>1248</v>
      </c>
      <c r="B1816" s="4">
        <v>629.52200000000005</v>
      </c>
      <c r="C1816" s="5">
        <v>3.155475</v>
      </c>
      <c r="D1816" s="6">
        <v>1.690096</v>
      </c>
      <c r="E1816" s="6">
        <v>8.1035380000000004E-2</v>
      </c>
      <c r="F1816" s="6">
        <v>5.8668810000000002</v>
      </c>
      <c r="G1816" s="6">
        <v>0.1690796</v>
      </c>
      <c r="H1816" s="5">
        <v>0.56612779999999996</v>
      </c>
      <c r="I1816" s="6">
        <v>7.4182339999999999E-2</v>
      </c>
      <c r="J1816" s="6">
        <v>2.577878E-3</v>
      </c>
      <c r="K1816" s="7">
        <v>1004.8</v>
      </c>
      <c r="L1816" s="7">
        <v>30.819739999999999</v>
      </c>
      <c r="M1816" s="7">
        <v>30.35887</v>
      </c>
      <c r="N1816" s="7">
        <v>1014.581</v>
      </c>
      <c r="O1816" s="7">
        <v>29.991230000000002</v>
      </c>
      <c r="P1816" s="7">
        <v>29.921520000000001</v>
      </c>
      <c r="Q1816" s="7">
        <v>1046.432</v>
      </c>
      <c r="R1816" s="7">
        <v>70.883129999999994</v>
      </c>
      <c r="S1816" s="7">
        <v>69.295100000000005</v>
      </c>
      <c r="T1816" s="8">
        <v>1003.74</v>
      </c>
      <c r="U1816" s="7">
        <v>33.026879999999998</v>
      </c>
      <c r="V1816" s="7">
        <v>32.943890000000003</v>
      </c>
      <c r="W1816" s="33">
        <f t="shared" si="31"/>
        <v>3.0437715971988624</v>
      </c>
    </row>
    <row r="1817" spans="1:23">
      <c r="A1817" s="14" t="s">
        <v>1249</v>
      </c>
      <c r="B1817" s="4">
        <v>241.49369999999999</v>
      </c>
      <c r="C1817" s="5">
        <v>2.472963</v>
      </c>
      <c r="D1817" s="6">
        <v>1.5812079999999999</v>
      </c>
      <c r="E1817" s="6">
        <v>0.1068785</v>
      </c>
      <c r="F1817" s="6">
        <v>5.990049</v>
      </c>
      <c r="G1817" s="6">
        <v>0.1153988</v>
      </c>
      <c r="H1817" s="5">
        <v>0.29788500000000001</v>
      </c>
      <c r="I1817" s="6">
        <v>7.3022939999999995E-2</v>
      </c>
      <c r="J1817" s="6">
        <v>3.2821410000000001E-3</v>
      </c>
      <c r="K1817" s="7">
        <v>962.84460000000001</v>
      </c>
      <c r="L1817" s="7">
        <v>42.484740000000002</v>
      </c>
      <c r="M1817" s="7">
        <v>41.614170000000001</v>
      </c>
      <c r="N1817" s="7">
        <v>995.24890000000005</v>
      </c>
      <c r="O1817" s="7">
        <v>21.850259999999999</v>
      </c>
      <c r="P1817" s="7">
        <v>21.81325</v>
      </c>
      <c r="Q1817" s="7">
        <v>1014.5890000000001</v>
      </c>
      <c r="R1817" s="7">
        <v>92.440960000000004</v>
      </c>
      <c r="S1817" s="7">
        <v>89.763339999999999</v>
      </c>
      <c r="T1817" s="8">
        <v>1005.6079999999999</v>
      </c>
      <c r="U1817" s="7">
        <v>23.004549999999998</v>
      </c>
      <c r="V1817" s="7">
        <v>22.963660000000001</v>
      </c>
      <c r="W1817" s="33">
        <f t="shared" si="31"/>
        <v>1.9062004417552334</v>
      </c>
    </row>
    <row r="1818" spans="1:23">
      <c r="A1818" s="14" t="s">
        <v>1250</v>
      </c>
      <c r="B1818" s="4">
        <v>239.8312</v>
      </c>
      <c r="C1818" s="5">
        <v>2.4606080000000001</v>
      </c>
      <c r="D1818" s="6">
        <v>1.566821</v>
      </c>
      <c r="E1818" s="6">
        <v>0.10684340000000001</v>
      </c>
      <c r="F1818" s="6">
        <v>5.9696199999999999</v>
      </c>
      <c r="G1818" s="6">
        <v>0.1150052</v>
      </c>
      <c r="H1818" s="5">
        <v>0.29113050000000001</v>
      </c>
      <c r="I1818" s="6">
        <v>7.2877399999999995E-2</v>
      </c>
      <c r="J1818" s="6">
        <v>3.2906430000000002E-3</v>
      </c>
      <c r="K1818" s="7">
        <v>957.16959999999995</v>
      </c>
      <c r="L1818" s="7">
        <v>42.711399999999998</v>
      </c>
      <c r="M1818" s="7">
        <v>41.831090000000003</v>
      </c>
      <c r="N1818" s="7">
        <v>998.40380000000005</v>
      </c>
      <c r="O1818" s="7">
        <v>21.76172</v>
      </c>
      <c r="P1818" s="7">
        <v>21.726389999999999</v>
      </c>
      <c r="Q1818" s="7">
        <v>1010.546</v>
      </c>
      <c r="R1818" s="7">
        <v>92.92944</v>
      </c>
      <c r="S1818" s="7">
        <v>90.224260000000001</v>
      </c>
      <c r="T1818" s="8">
        <v>1006.295</v>
      </c>
      <c r="U1818" s="7">
        <v>22.54383</v>
      </c>
      <c r="V1818" s="7">
        <v>22.505690000000001</v>
      </c>
      <c r="W1818" s="33">
        <f t="shared" si="31"/>
        <v>1.2015484698370982</v>
      </c>
    </row>
    <row r="1819" spans="1:23">
      <c r="A1819" s="14" t="s">
        <v>1251</v>
      </c>
      <c r="B1819" s="4">
        <v>200.03739999999999</v>
      </c>
      <c r="C1819" s="5">
        <v>3.5504479999999998</v>
      </c>
      <c r="D1819" s="6">
        <v>1.719457</v>
      </c>
      <c r="E1819" s="6">
        <v>0.1261767</v>
      </c>
      <c r="F1819" s="6">
        <v>5.9179380000000004</v>
      </c>
      <c r="G1819" s="6">
        <v>0.1986784</v>
      </c>
      <c r="H1819" s="5">
        <v>0.28097319999999998</v>
      </c>
      <c r="I1819" s="6">
        <v>7.3340699999999995E-2</v>
      </c>
      <c r="J1819" s="6">
        <v>4.4545569999999996E-3</v>
      </c>
      <c r="K1819" s="7">
        <v>1015.822</v>
      </c>
      <c r="L1819" s="7">
        <v>47.666640000000001</v>
      </c>
      <c r="M1819" s="7">
        <v>46.573180000000001</v>
      </c>
      <c r="N1819" s="7">
        <v>1006.476</v>
      </c>
      <c r="O1819" s="7">
        <v>33.81035</v>
      </c>
      <c r="P1819" s="7">
        <v>33.722000000000001</v>
      </c>
      <c r="Q1819" s="7">
        <v>1023.3819999999999</v>
      </c>
      <c r="R1819" s="7">
        <v>125.413</v>
      </c>
      <c r="S1819" s="7">
        <v>120.53230000000001</v>
      </c>
      <c r="T1819" s="8">
        <v>1008.037</v>
      </c>
      <c r="U1819" s="7">
        <v>33.835180000000001</v>
      </c>
      <c r="V1819" s="7">
        <v>33.746560000000002</v>
      </c>
      <c r="W1819" s="33">
        <f t="shared" si="31"/>
        <v>1.6519735543521332</v>
      </c>
    </row>
    <row r="1820" spans="1:23">
      <c r="A1820" s="14" t="s">
        <v>1252</v>
      </c>
      <c r="B1820" s="4">
        <v>145.36969999999999</v>
      </c>
      <c r="C1820" s="5">
        <v>5.0257019999999999</v>
      </c>
      <c r="D1820" s="6">
        <v>1.563437</v>
      </c>
      <c r="E1820" s="6">
        <v>0.14761369999999999</v>
      </c>
      <c r="F1820" s="6">
        <v>5.8588699999999996</v>
      </c>
      <c r="G1820" s="6">
        <v>0.1490612</v>
      </c>
      <c r="H1820" s="5">
        <v>0.23806099999999999</v>
      </c>
      <c r="I1820" s="6">
        <v>7.2929499999999994E-2</v>
      </c>
      <c r="J1820" s="6">
        <v>4.5077559999999999E-3</v>
      </c>
      <c r="K1820" s="7">
        <v>955.8297</v>
      </c>
      <c r="L1820" s="7">
        <v>59.328449999999997</v>
      </c>
      <c r="M1820" s="7">
        <v>57.644359999999999</v>
      </c>
      <c r="N1820" s="7">
        <v>1015.864</v>
      </c>
      <c r="O1820" s="7">
        <v>27.057649999999999</v>
      </c>
      <c r="P1820" s="7">
        <v>27.002210000000002</v>
      </c>
      <c r="Q1820" s="7">
        <v>1011.994</v>
      </c>
      <c r="R1820" s="7">
        <v>127.8959</v>
      </c>
      <c r="S1820" s="7">
        <v>122.8272</v>
      </c>
      <c r="T1820" s="8">
        <v>1008.288</v>
      </c>
      <c r="U1820" s="7">
        <v>27.863969999999998</v>
      </c>
      <c r="V1820" s="7">
        <v>27.802589999999999</v>
      </c>
      <c r="W1820" s="33">
        <f t="shared" si="31"/>
        <v>-0.38241333446641035</v>
      </c>
    </row>
    <row r="1821" spans="1:23">
      <c r="A1821" s="14" t="s">
        <v>1253</v>
      </c>
      <c r="B1821" s="4">
        <v>631.18060000000003</v>
      </c>
      <c r="C1821" s="5">
        <v>3.1493850000000001</v>
      </c>
      <c r="D1821" s="6">
        <v>1.640463</v>
      </c>
      <c r="E1821" s="6">
        <v>8.4318439999999995E-2</v>
      </c>
      <c r="F1821" s="6">
        <v>5.821186</v>
      </c>
      <c r="G1821" s="6">
        <v>0.16776340000000001</v>
      </c>
      <c r="H1821" s="5">
        <v>0.56678550000000005</v>
      </c>
      <c r="I1821" s="6">
        <v>7.4204740000000005E-2</v>
      </c>
      <c r="J1821" s="6">
        <v>2.6285940000000002E-3</v>
      </c>
      <c r="K1821" s="7">
        <v>985.8904</v>
      </c>
      <c r="L1821" s="7">
        <v>32.686120000000003</v>
      </c>
      <c r="M1821" s="7">
        <v>32.168430000000001</v>
      </c>
      <c r="N1821" s="7">
        <v>1021.946</v>
      </c>
      <c r="O1821" s="7">
        <v>30.114709999999999</v>
      </c>
      <c r="P1821" s="7">
        <v>30.044419999999999</v>
      </c>
      <c r="Q1821" s="7">
        <v>1047.0409999999999</v>
      </c>
      <c r="R1821" s="7">
        <v>72.265299999999996</v>
      </c>
      <c r="S1821" s="7">
        <v>70.615750000000006</v>
      </c>
      <c r="T1821" s="8">
        <v>1017.123</v>
      </c>
      <c r="U1821" s="7">
        <v>34.845610000000001</v>
      </c>
      <c r="V1821" s="7">
        <v>34.752929999999999</v>
      </c>
      <c r="W1821" s="33">
        <f t="shared" si="31"/>
        <v>2.396754281828497</v>
      </c>
    </row>
    <row r="1822" spans="1:23">
      <c r="A1822" s="14" t="s">
        <v>1254</v>
      </c>
      <c r="B1822" s="4">
        <v>68.925129999999996</v>
      </c>
      <c r="C1822" s="5">
        <v>1.4565220000000001</v>
      </c>
      <c r="D1822" s="6">
        <v>1.7128479999999999</v>
      </c>
      <c r="E1822" s="6">
        <v>0.16029499999999999</v>
      </c>
      <c r="F1822" s="6">
        <v>5.791804</v>
      </c>
      <c r="G1822" s="6">
        <v>0.1219837</v>
      </c>
      <c r="H1822" s="5">
        <v>0.1766693</v>
      </c>
      <c r="I1822" s="6">
        <v>6.8577899999999997E-2</v>
      </c>
      <c r="J1822" s="6">
        <v>4.880985E-3</v>
      </c>
      <c r="K1822" s="7">
        <v>1013.351</v>
      </c>
      <c r="L1822" s="7">
        <v>60.900419999999997</v>
      </c>
      <c r="M1822" s="7">
        <v>59.127090000000003</v>
      </c>
      <c r="N1822" s="7">
        <v>1026.7380000000001</v>
      </c>
      <c r="O1822" s="7">
        <v>23.765630000000002</v>
      </c>
      <c r="P1822" s="7">
        <v>23.723240000000001</v>
      </c>
      <c r="Q1822" s="7">
        <v>886.06970000000001</v>
      </c>
      <c r="R1822" s="7">
        <v>150.6842</v>
      </c>
      <c r="S1822" s="7">
        <v>143.74619999999999</v>
      </c>
      <c r="T1822" s="8">
        <v>1017.72</v>
      </c>
      <c r="U1822" s="7">
        <v>25.06137</v>
      </c>
      <c r="V1822" s="7">
        <v>25.01266</v>
      </c>
      <c r="W1822" s="33">
        <f t="shared" si="31"/>
        <v>-15.875534396447598</v>
      </c>
    </row>
    <row r="1823" spans="1:23">
      <c r="A1823" s="14" t="s">
        <v>1255</v>
      </c>
      <c r="B1823" s="4">
        <v>86.676609999999997</v>
      </c>
      <c r="C1823" s="5">
        <v>0.67503120000000005</v>
      </c>
      <c r="D1823" s="6">
        <v>1.9441090000000001</v>
      </c>
      <c r="E1823" s="6">
        <v>0.18156159999999999</v>
      </c>
      <c r="F1823" s="6">
        <v>5.831143</v>
      </c>
      <c r="G1823" s="6">
        <v>0.20277709999999999</v>
      </c>
      <c r="H1823" s="5">
        <v>0.2767481</v>
      </c>
      <c r="I1823" s="6">
        <v>7.4591809999999995E-2</v>
      </c>
      <c r="J1823" s="6">
        <v>5.3999699999999996E-3</v>
      </c>
      <c r="K1823" s="7">
        <v>1096.4169999999999</v>
      </c>
      <c r="L1823" s="7">
        <v>63.603879999999997</v>
      </c>
      <c r="M1823" s="7">
        <v>61.671990000000001</v>
      </c>
      <c r="N1823" s="7">
        <v>1020.332</v>
      </c>
      <c r="O1823" s="7">
        <v>35.274149999999999</v>
      </c>
      <c r="P1823" s="7">
        <v>35.177959999999999</v>
      </c>
      <c r="Q1823" s="7">
        <v>1057.5239999999999</v>
      </c>
      <c r="R1823" s="7">
        <v>149.2876</v>
      </c>
      <c r="S1823" s="7">
        <v>142.40969999999999</v>
      </c>
      <c r="T1823" s="8">
        <v>1019.724</v>
      </c>
      <c r="U1823" s="7">
        <v>38.311839999999997</v>
      </c>
      <c r="V1823" s="7">
        <v>38.196959999999997</v>
      </c>
      <c r="W1823" s="33">
        <f t="shared" si="31"/>
        <v>3.5168941792337476</v>
      </c>
    </row>
    <row r="1824" spans="1:23">
      <c r="A1824" s="14" t="s">
        <v>1256</v>
      </c>
      <c r="B1824" s="4">
        <v>603.43709999999999</v>
      </c>
      <c r="C1824" s="5">
        <v>3.8493059999999999</v>
      </c>
      <c r="D1824" s="6">
        <v>1.755531</v>
      </c>
      <c r="E1824" s="6">
        <v>0.101803</v>
      </c>
      <c r="F1824" s="6">
        <v>5.8206610000000003</v>
      </c>
      <c r="G1824" s="6">
        <v>0.15829080000000001</v>
      </c>
      <c r="H1824" s="5">
        <v>0.50597979999999998</v>
      </c>
      <c r="I1824" s="6">
        <v>7.3680590000000004E-2</v>
      </c>
      <c r="J1824" s="6">
        <v>2.7322650000000002E-3</v>
      </c>
      <c r="K1824" s="7">
        <v>1029.203</v>
      </c>
      <c r="L1824" s="7">
        <v>37.863979999999998</v>
      </c>
      <c r="M1824" s="7">
        <v>37.171019999999999</v>
      </c>
      <c r="N1824" s="7">
        <v>1022.0309999999999</v>
      </c>
      <c r="O1824" s="7">
        <v>28.768049999999999</v>
      </c>
      <c r="P1824" s="7">
        <v>28.7041</v>
      </c>
      <c r="Q1824" s="7">
        <v>1032.732</v>
      </c>
      <c r="R1824" s="7">
        <v>75.856570000000005</v>
      </c>
      <c r="S1824" s="7">
        <v>74.04186</v>
      </c>
      <c r="T1824" s="8">
        <v>1022.5940000000001</v>
      </c>
      <c r="U1824" s="7">
        <v>28.778770000000002</v>
      </c>
      <c r="V1824" s="7">
        <v>28.714590000000001</v>
      </c>
      <c r="W1824" s="33">
        <f t="shared" si="31"/>
        <v>1.0361836371875786</v>
      </c>
    </row>
    <row r="1825" spans="1:23">
      <c r="A1825" s="14" t="s">
        <v>1257</v>
      </c>
      <c r="B1825" s="4">
        <v>185.64840000000001</v>
      </c>
      <c r="C1825" s="5">
        <v>2.3025060000000002</v>
      </c>
      <c r="D1825" s="6">
        <v>1.8976010000000001</v>
      </c>
      <c r="E1825" s="6">
        <v>0.13142509999999999</v>
      </c>
      <c r="F1825" s="6">
        <v>5.8701179999999997</v>
      </c>
      <c r="G1825" s="6">
        <v>0.2316242</v>
      </c>
      <c r="H1825" s="5">
        <v>0.54740509999999998</v>
      </c>
      <c r="I1825" s="6">
        <v>7.7826199999999998E-2</v>
      </c>
      <c r="J1825" s="6">
        <v>3.4875599999999998E-3</v>
      </c>
      <c r="K1825" s="7">
        <v>1080.249</v>
      </c>
      <c r="L1825" s="7">
        <v>46.584479999999999</v>
      </c>
      <c r="M1825" s="7">
        <v>45.539990000000003</v>
      </c>
      <c r="N1825" s="7">
        <v>1014.063</v>
      </c>
      <c r="O1825" s="7">
        <v>39.228070000000002</v>
      </c>
      <c r="P1825" s="7">
        <v>39.108989999999999</v>
      </c>
      <c r="Q1825" s="7">
        <v>1142.44</v>
      </c>
      <c r="R1825" s="7">
        <v>90.399730000000005</v>
      </c>
      <c r="S1825" s="7">
        <v>87.819689999999994</v>
      </c>
      <c r="T1825" s="8">
        <v>1023.453</v>
      </c>
      <c r="U1825" s="7">
        <v>44.434440000000002</v>
      </c>
      <c r="V1825" s="7">
        <v>44.283200000000001</v>
      </c>
      <c r="W1825" s="33">
        <f t="shared" si="31"/>
        <v>11.237089037498691</v>
      </c>
    </row>
    <row r="1826" spans="1:23">
      <c r="A1826" s="14" t="s">
        <v>1258</v>
      </c>
      <c r="B1826" s="4">
        <v>89.616069999999993</v>
      </c>
      <c r="C1826" s="5">
        <v>3.2155870000000002</v>
      </c>
      <c r="D1826" s="6">
        <v>1.6291929999999999</v>
      </c>
      <c r="E1826" s="6">
        <v>0.18583959999999999</v>
      </c>
      <c r="F1826" s="6">
        <v>5.7989269999999999</v>
      </c>
      <c r="G1826" s="6">
        <v>0.17482149999999999</v>
      </c>
      <c r="H1826" s="5">
        <v>0.2067619</v>
      </c>
      <c r="I1826" s="6">
        <v>7.3749239999999994E-2</v>
      </c>
      <c r="J1826" s="6">
        <v>6.0634649999999997E-3</v>
      </c>
      <c r="K1826" s="7">
        <v>981.54750000000001</v>
      </c>
      <c r="L1826" s="7">
        <v>73.069429999999997</v>
      </c>
      <c r="M1826" s="7">
        <v>70.531319999999994</v>
      </c>
      <c r="N1826" s="7">
        <v>1025.5719999999999</v>
      </c>
      <c r="O1826" s="7">
        <v>31.396000000000001</v>
      </c>
      <c r="P1826" s="7">
        <v>31.320930000000001</v>
      </c>
      <c r="Q1826" s="7">
        <v>1034.614</v>
      </c>
      <c r="R1826" s="7">
        <v>170.70939999999999</v>
      </c>
      <c r="S1826" s="7">
        <v>161.78550000000001</v>
      </c>
      <c r="T1826" s="8">
        <v>1024.4010000000001</v>
      </c>
      <c r="U1826" s="7">
        <v>31.853850000000001</v>
      </c>
      <c r="V1826" s="7">
        <v>31.77524</v>
      </c>
      <c r="W1826" s="33">
        <f t="shared" si="31"/>
        <v>0.8739491249876904</v>
      </c>
    </row>
    <row r="1827" spans="1:23">
      <c r="A1827" s="14" t="s">
        <v>1259</v>
      </c>
      <c r="B1827" s="4">
        <v>284.82650000000001</v>
      </c>
      <c r="C1827" s="5">
        <v>2.2391200000000002</v>
      </c>
      <c r="D1827" s="6">
        <v>1.745967</v>
      </c>
      <c r="E1827" s="6">
        <v>0.1174708</v>
      </c>
      <c r="F1827" s="6">
        <v>5.8517479999999997</v>
      </c>
      <c r="G1827" s="6">
        <v>0.15518019999999999</v>
      </c>
      <c r="H1827" s="5">
        <v>0.37755369999999999</v>
      </c>
      <c r="I1827" s="6">
        <v>7.5377109999999997E-2</v>
      </c>
      <c r="J1827" s="6">
        <v>3.2944369999999999E-3</v>
      </c>
      <c r="K1827" s="7">
        <v>1025.672</v>
      </c>
      <c r="L1827" s="7">
        <v>43.908679999999997</v>
      </c>
      <c r="M1827" s="7">
        <v>42.979460000000003</v>
      </c>
      <c r="N1827" s="7">
        <v>1017.008</v>
      </c>
      <c r="O1827" s="7">
        <v>28.12884</v>
      </c>
      <c r="P1827" s="7">
        <v>28.067589999999999</v>
      </c>
      <c r="Q1827" s="7">
        <v>1078.575</v>
      </c>
      <c r="R1827" s="7">
        <v>88.982320000000001</v>
      </c>
      <c r="S1827" s="7">
        <v>86.489720000000005</v>
      </c>
      <c r="T1827" s="8">
        <v>1026.1600000000001</v>
      </c>
      <c r="U1827" s="7">
        <v>29.94783</v>
      </c>
      <c r="V1827" s="7">
        <v>29.87968</v>
      </c>
      <c r="W1827" s="33">
        <f t="shared" si="31"/>
        <v>5.7081797742391593</v>
      </c>
    </row>
    <row r="1828" spans="1:23">
      <c r="A1828" s="14" t="s">
        <v>1260</v>
      </c>
      <c r="B1828" s="4">
        <v>22.01642</v>
      </c>
      <c r="C1828" s="5">
        <v>0.84246549999999998</v>
      </c>
      <c r="D1828" s="6">
        <v>2.1821389999999998</v>
      </c>
      <c r="E1828" s="6">
        <v>0.32365100000000002</v>
      </c>
      <c r="F1828" s="6">
        <v>5.8543430000000001</v>
      </c>
      <c r="G1828" s="6">
        <v>0.21753739999999999</v>
      </c>
      <c r="H1828" s="5">
        <v>7.6066140000000004E-2</v>
      </c>
      <c r="I1828" s="6">
        <v>9.2020299999999999E-2</v>
      </c>
      <c r="J1828" s="6">
        <v>9.876335E-3</v>
      </c>
      <c r="K1828" s="7">
        <v>1175.3599999999999</v>
      </c>
      <c r="L1828" s="7">
        <v>105.99169999999999</v>
      </c>
      <c r="M1828" s="7">
        <v>100.733</v>
      </c>
      <c r="N1828" s="7">
        <v>1016.591</v>
      </c>
      <c r="O1828" s="7">
        <v>37.221939999999996</v>
      </c>
      <c r="P1828" s="7">
        <v>37.114730000000002</v>
      </c>
      <c r="Q1828" s="7">
        <v>1467.8050000000001</v>
      </c>
      <c r="R1828" s="7">
        <v>210.98419999999999</v>
      </c>
      <c r="S1828" s="7">
        <v>197.21770000000001</v>
      </c>
      <c r="T1828" s="8">
        <v>1028.1849999999999</v>
      </c>
      <c r="U1828" s="7">
        <v>45.491840000000003</v>
      </c>
      <c r="V1828" s="7">
        <v>45.331989999999998</v>
      </c>
      <c r="W1828" s="33">
        <f t="shared" si="31"/>
        <v>30.740731909211377</v>
      </c>
    </row>
    <row r="1829" spans="1:23">
      <c r="A1829" s="14" t="s">
        <v>1261</v>
      </c>
      <c r="B1829" s="4">
        <v>48.216920000000002</v>
      </c>
      <c r="C1829" s="5">
        <v>1.5425169999999999</v>
      </c>
      <c r="D1829" s="6">
        <v>1.720143</v>
      </c>
      <c r="E1829" s="6">
        <v>0.21076049999999999</v>
      </c>
      <c r="F1829" s="6">
        <v>5.8548869999999997</v>
      </c>
      <c r="G1829" s="6">
        <v>0.1974503</v>
      </c>
      <c r="H1829" s="5">
        <v>0.24038599999999999</v>
      </c>
      <c r="I1829" s="6">
        <v>7.5735430000000006E-2</v>
      </c>
      <c r="J1829" s="6">
        <v>5.2138250000000001E-3</v>
      </c>
      <c r="K1829" s="7">
        <v>1016.078</v>
      </c>
      <c r="L1829" s="7">
        <v>80.237819999999999</v>
      </c>
      <c r="M1829" s="7">
        <v>77.187629999999999</v>
      </c>
      <c r="N1829" s="7">
        <v>1016.504</v>
      </c>
      <c r="O1829" s="7">
        <v>34.226399999999998</v>
      </c>
      <c r="P1829" s="7">
        <v>34.135660000000001</v>
      </c>
      <c r="Q1829" s="7">
        <v>1088.086</v>
      </c>
      <c r="R1829" s="7">
        <v>141.1386</v>
      </c>
      <c r="S1829" s="7">
        <v>134.96510000000001</v>
      </c>
      <c r="T1829" s="8">
        <v>1030.0540000000001</v>
      </c>
      <c r="U1829" s="7">
        <v>38.319989999999997</v>
      </c>
      <c r="V1829" s="7">
        <v>38.20646</v>
      </c>
      <c r="W1829" s="33">
        <f t="shared" si="31"/>
        <v>6.5787079330126463</v>
      </c>
    </row>
    <row r="1830" spans="1:23">
      <c r="A1830" s="14" t="s">
        <v>1262</v>
      </c>
      <c r="B1830" s="4">
        <v>216.00540000000001</v>
      </c>
      <c r="C1830" s="5">
        <v>52.316490000000002</v>
      </c>
      <c r="D1830" s="6">
        <v>1.9465870000000001</v>
      </c>
      <c r="E1830" s="6">
        <v>0.1564779</v>
      </c>
      <c r="F1830" s="6">
        <v>5.8563960000000002</v>
      </c>
      <c r="G1830" s="6">
        <v>0.1041979</v>
      </c>
      <c r="H1830" s="5">
        <v>0.1101642</v>
      </c>
      <c r="I1830" s="6">
        <v>8.1151070000000006E-2</v>
      </c>
      <c r="J1830" s="6">
        <v>3.8377699999999999E-3</v>
      </c>
      <c r="K1830" s="7">
        <v>1097.271</v>
      </c>
      <c r="L1830" s="7">
        <v>54.650480000000002</v>
      </c>
      <c r="M1830" s="7">
        <v>53.218150000000001</v>
      </c>
      <c r="N1830" s="7">
        <v>1016.261</v>
      </c>
      <c r="O1830" s="7">
        <v>21.004529999999999</v>
      </c>
      <c r="P1830" s="7">
        <v>20.970420000000001</v>
      </c>
      <c r="Q1830" s="7">
        <v>1225.105</v>
      </c>
      <c r="R1830" s="7">
        <v>94.327550000000002</v>
      </c>
      <c r="S1830" s="7">
        <v>91.509339999999995</v>
      </c>
      <c r="T1830" s="8">
        <v>1030.6990000000001</v>
      </c>
      <c r="U1830" s="7">
        <v>23.541170000000001</v>
      </c>
      <c r="V1830" s="7">
        <v>23.499369999999999</v>
      </c>
      <c r="W1830" s="33">
        <f t="shared" si="31"/>
        <v>17.047028622036482</v>
      </c>
    </row>
    <row r="1831" spans="1:23">
      <c r="A1831" s="14" t="s">
        <v>1263</v>
      </c>
      <c r="B1831" s="4">
        <v>385.64710000000002</v>
      </c>
      <c r="C1831" s="5">
        <v>4.4453449999999997</v>
      </c>
      <c r="D1831" s="6">
        <v>1.7000679999999999</v>
      </c>
      <c r="E1831" s="6">
        <v>0.1113194</v>
      </c>
      <c r="F1831" s="6">
        <v>5.7604340000000001</v>
      </c>
      <c r="G1831" s="6">
        <v>0.13476070000000001</v>
      </c>
      <c r="H1831" s="5">
        <v>0.34953889999999999</v>
      </c>
      <c r="I1831" s="6">
        <v>7.7271919999999994E-2</v>
      </c>
      <c r="J1831" s="6">
        <v>3.2573649999999999E-3</v>
      </c>
      <c r="K1831" s="7">
        <v>1008.557</v>
      </c>
      <c r="L1831" s="7">
        <v>42.299959999999999</v>
      </c>
      <c r="M1831" s="7">
        <v>41.436819999999997</v>
      </c>
      <c r="N1831" s="7">
        <v>1031.905</v>
      </c>
      <c r="O1831" s="7">
        <v>25.898409999999998</v>
      </c>
      <c r="P1831" s="7">
        <v>25.846609999999998</v>
      </c>
      <c r="Q1831" s="7">
        <v>1128.2159999999999</v>
      </c>
      <c r="R1831" s="7">
        <v>85.143839999999997</v>
      </c>
      <c r="S1831" s="7">
        <v>82.852860000000007</v>
      </c>
      <c r="T1831" s="8">
        <v>1034.991</v>
      </c>
      <c r="U1831" s="7">
        <v>25.9268</v>
      </c>
      <c r="V1831" s="7">
        <v>25.8733</v>
      </c>
      <c r="W1831" s="33">
        <f t="shared" si="31"/>
        <v>8.5365745566451761</v>
      </c>
    </row>
    <row r="1832" spans="1:23">
      <c r="A1832" s="14" t="s">
        <v>1264</v>
      </c>
      <c r="B1832" s="4">
        <v>126.5984</v>
      </c>
      <c r="C1832" s="5">
        <v>2.6320730000000001</v>
      </c>
      <c r="D1832" s="6">
        <v>1.9276409999999999</v>
      </c>
      <c r="E1832" s="6">
        <v>0.18188979999999999</v>
      </c>
      <c r="F1832" s="6">
        <v>5.7816559999999999</v>
      </c>
      <c r="G1832" s="6">
        <v>0.1822096</v>
      </c>
      <c r="H1832" s="5">
        <v>0.26916820000000002</v>
      </c>
      <c r="I1832" s="6">
        <v>8.0109280000000005E-2</v>
      </c>
      <c r="J1832" s="6">
        <v>4.4090359999999999E-3</v>
      </c>
      <c r="K1832" s="7">
        <v>1090.722</v>
      </c>
      <c r="L1832" s="7">
        <v>64.084829999999997</v>
      </c>
      <c r="M1832" s="7">
        <v>62.124099999999999</v>
      </c>
      <c r="N1832" s="7">
        <v>1028.404</v>
      </c>
      <c r="O1832" s="7">
        <v>32.576210000000003</v>
      </c>
      <c r="P1832" s="7">
        <v>32.495339999999999</v>
      </c>
      <c r="Q1832" s="7">
        <v>1199.6790000000001</v>
      </c>
      <c r="R1832" s="7">
        <v>110.4678</v>
      </c>
      <c r="S1832" s="7">
        <v>106.6266</v>
      </c>
      <c r="T1832" s="8">
        <v>1036.9359999999999</v>
      </c>
      <c r="U1832" s="7">
        <v>37.462769999999999</v>
      </c>
      <c r="V1832" s="7">
        <v>37.355449999999998</v>
      </c>
      <c r="W1832" s="33">
        <f t="shared" si="31"/>
        <v>14.276735693464676</v>
      </c>
    </row>
    <row r="1833" spans="1:23">
      <c r="A1833" s="14" t="s">
        <v>1265</v>
      </c>
      <c r="B1833" s="4">
        <v>65.74194</v>
      </c>
      <c r="C1833" s="5">
        <v>2.398342</v>
      </c>
      <c r="D1833" s="6">
        <v>2.1506470000000002</v>
      </c>
      <c r="E1833" s="6">
        <v>0.27222489999999999</v>
      </c>
      <c r="F1833" s="6">
        <v>5.6557320000000004</v>
      </c>
      <c r="G1833" s="6">
        <v>0.17924780000000001</v>
      </c>
      <c r="H1833" s="5">
        <v>0.11823110000000001</v>
      </c>
      <c r="I1833" s="6">
        <v>7.8307089999999996E-2</v>
      </c>
      <c r="J1833" s="6">
        <v>7.1672250000000002E-3</v>
      </c>
      <c r="K1833" s="7">
        <v>1165.2619999999999</v>
      </c>
      <c r="L1833" s="7">
        <v>89.683520000000001</v>
      </c>
      <c r="M1833" s="7">
        <v>85.889740000000003</v>
      </c>
      <c r="N1833" s="7">
        <v>1049.5340000000001</v>
      </c>
      <c r="O1833" s="7">
        <v>33.41086</v>
      </c>
      <c r="P1833" s="7">
        <v>33.32452</v>
      </c>
      <c r="Q1833" s="7">
        <v>1154.675</v>
      </c>
      <c r="R1833" s="7">
        <v>187.20349999999999</v>
      </c>
      <c r="S1833" s="7">
        <v>176.45769999999999</v>
      </c>
      <c r="T1833" s="8">
        <v>1051.308</v>
      </c>
      <c r="U1833" s="7">
        <v>34.963479999999997</v>
      </c>
      <c r="V1833" s="7">
        <v>34.868879999999997</v>
      </c>
      <c r="W1833" s="33">
        <f t="shared" si="31"/>
        <v>9.1056790871890225</v>
      </c>
    </row>
    <row r="1834" spans="1:23">
      <c r="A1834" s="14" t="s">
        <v>1266</v>
      </c>
      <c r="B1834" s="4">
        <v>68.96284</v>
      </c>
      <c r="C1834" s="5">
        <v>1.6279170000000001</v>
      </c>
      <c r="D1834" s="6">
        <v>1.7823040000000001</v>
      </c>
      <c r="E1834" s="6">
        <v>0.19751750000000001</v>
      </c>
      <c r="F1834" s="6">
        <v>5.6444789999999996</v>
      </c>
      <c r="G1834" s="6">
        <v>0.14640059999999999</v>
      </c>
      <c r="H1834" s="5">
        <v>0.15426129999999999</v>
      </c>
      <c r="I1834" s="6">
        <v>7.1294869999999996E-2</v>
      </c>
      <c r="J1834" s="6">
        <v>4.577897E-3</v>
      </c>
      <c r="K1834" s="7">
        <v>1039.021</v>
      </c>
      <c r="L1834" s="7">
        <v>73.393109999999993</v>
      </c>
      <c r="M1834" s="7">
        <v>70.832769999999996</v>
      </c>
      <c r="N1834" s="7">
        <v>1051.4639999999999</v>
      </c>
      <c r="O1834" s="7">
        <v>28.312370000000001</v>
      </c>
      <c r="P1834" s="7">
        <v>28.24907</v>
      </c>
      <c r="Q1834" s="7">
        <v>965.87990000000002</v>
      </c>
      <c r="R1834" s="7">
        <v>133.92509999999999</v>
      </c>
      <c r="S1834" s="7">
        <v>128.3914</v>
      </c>
      <c r="T1834" s="8">
        <v>1054.867</v>
      </c>
      <c r="U1834" s="7">
        <v>30.13907</v>
      </c>
      <c r="V1834" s="7">
        <v>30.067250000000001</v>
      </c>
      <c r="W1834" s="33">
        <f t="shared" si="31"/>
        <v>-8.8607393113781452</v>
      </c>
    </row>
    <row r="1835" spans="1:23">
      <c r="A1835" s="14" t="s">
        <v>1267</v>
      </c>
      <c r="B1835" s="4">
        <v>300.14780000000002</v>
      </c>
      <c r="C1835" s="5">
        <v>3.8613840000000001</v>
      </c>
      <c r="D1835" s="6">
        <v>1.957047</v>
      </c>
      <c r="E1835" s="6">
        <v>0.11885709999999999</v>
      </c>
      <c r="F1835" s="6">
        <v>5.5356800000000002</v>
      </c>
      <c r="G1835" s="6">
        <v>0.1363007</v>
      </c>
      <c r="H1835" s="5">
        <v>0.28675119999999998</v>
      </c>
      <c r="I1835" s="6">
        <v>7.88108E-2</v>
      </c>
      <c r="J1835" s="6">
        <v>3.316673E-3</v>
      </c>
      <c r="K1835" s="7">
        <v>1100.8699999999999</v>
      </c>
      <c r="L1835" s="7">
        <v>41.228659999999998</v>
      </c>
      <c r="M1835" s="7">
        <v>40.408029999999997</v>
      </c>
      <c r="N1835" s="7">
        <v>1070.5050000000001</v>
      </c>
      <c r="O1835" s="7">
        <v>27.734459999999999</v>
      </c>
      <c r="P1835" s="7">
        <v>27.674710000000001</v>
      </c>
      <c r="Q1835" s="7">
        <v>1167.3869999999999</v>
      </c>
      <c r="R1835" s="7">
        <v>84.507890000000003</v>
      </c>
      <c r="S1835" s="7">
        <v>82.245170000000002</v>
      </c>
      <c r="T1835" s="8">
        <v>1063.876</v>
      </c>
      <c r="U1835" s="7">
        <v>30.305769999999999</v>
      </c>
      <c r="V1835" s="7">
        <v>30.23479</v>
      </c>
      <c r="W1835" s="33">
        <f t="shared" si="31"/>
        <v>8.2990473596159493</v>
      </c>
    </row>
    <row r="1836" spans="1:23">
      <c r="A1836" s="14" t="s">
        <v>1268</v>
      </c>
      <c r="B1836" s="4">
        <v>523.74800000000005</v>
      </c>
      <c r="C1836" s="5">
        <v>4.1724399999999999</v>
      </c>
      <c r="D1836" s="6">
        <v>1.769857</v>
      </c>
      <c r="E1836" s="6">
        <v>0.1127847</v>
      </c>
      <c r="F1836" s="6">
        <v>5.6163629999999998</v>
      </c>
      <c r="G1836" s="6">
        <v>0.1971271</v>
      </c>
      <c r="H1836" s="5">
        <v>0.42542410000000003</v>
      </c>
      <c r="I1836" s="6">
        <v>7.6754439999999993E-2</v>
      </c>
      <c r="J1836" s="6">
        <v>3.3150319999999999E-3</v>
      </c>
      <c r="K1836" s="7">
        <v>1034.4680000000001</v>
      </c>
      <c r="L1836" s="7">
        <v>41.771459999999998</v>
      </c>
      <c r="M1836" s="7">
        <v>40.929679999999998</v>
      </c>
      <c r="N1836" s="7">
        <v>1056.319</v>
      </c>
      <c r="O1836" s="7">
        <v>36.803199999999997</v>
      </c>
      <c r="P1836" s="7">
        <v>36.698399999999999</v>
      </c>
      <c r="Q1836" s="7">
        <v>1114.817</v>
      </c>
      <c r="R1836" s="7">
        <v>87.439769999999996</v>
      </c>
      <c r="S1836" s="7">
        <v>85.026849999999996</v>
      </c>
      <c r="T1836" s="8">
        <v>1064.347</v>
      </c>
      <c r="U1836" s="7">
        <v>38.092759999999998</v>
      </c>
      <c r="V1836" s="7">
        <v>37.982059999999997</v>
      </c>
      <c r="W1836" s="33">
        <f t="shared" si="31"/>
        <v>5.2473186182126801</v>
      </c>
    </row>
    <row r="1837" spans="1:23">
      <c r="A1837" s="14" t="s">
        <v>1269</v>
      </c>
      <c r="B1837" s="4">
        <v>163.79179999999999</v>
      </c>
      <c r="C1837" s="5">
        <v>3.0704199999999999</v>
      </c>
      <c r="D1837" s="6">
        <v>1.8325180000000001</v>
      </c>
      <c r="E1837" s="6">
        <v>0.1349532</v>
      </c>
      <c r="F1837" s="6">
        <v>5.5355730000000003</v>
      </c>
      <c r="G1837" s="6">
        <v>0.1570705</v>
      </c>
      <c r="H1837" s="5">
        <v>0.18935270000000001</v>
      </c>
      <c r="I1837" s="6">
        <v>7.683972E-2</v>
      </c>
      <c r="J1837" s="6">
        <v>3.9623310000000004E-3</v>
      </c>
      <c r="K1837" s="7">
        <v>1057.182</v>
      </c>
      <c r="L1837" s="7">
        <v>48.962789999999998</v>
      </c>
      <c r="M1837" s="7">
        <v>47.810079999999999</v>
      </c>
      <c r="N1837" s="7">
        <v>1070.5229999999999</v>
      </c>
      <c r="O1837" s="7">
        <v>31.087430000000001</v>
      </c>
      <c r="P1837" s="7">
        <v>31.01275</v>
      </c>
      <c r="Q1837" s="7">
        <v>1117.0329999999999</v>
      </c>
      <c r="R1837" s="7">
        <v>104.6537</v>
      </c>
      <c r="S1837" s="7">
        <v>101.21550000000001</v>
      </c>
      <c r="T1837" s="8">
        <v>1072.7080000000001</v>
      </c>
      <c r="U1837" s="7">
        <v>31.568739999999998</v>
      </c>
      <c r="V1837" s="7">
        <v>31.491620000000001</v>
      </c>
      <c r="W1837" s="33">
        <f t="shared" si="31"/>
        <v>4.163708681838405</v>
      </c>
    </row>
    <row r="1838" spans="1:23">
      <c r="A1838" s="14" t="s">
        <v>1270</v>
      </c>
      <c r="B1838" s="4">
        <v>359.18119999999999</v>
      </c>
      <c r="C1838" s="5">
        <v>6.0207300000000004</v>
      </c>
      <c r="D1838" s="6">
        <v>1.9677739999999999</v>
      </c>
      <c r="E1838" s="6">
        <v>0.1189617</v>
      </c>
      <c r="F1838" s="6">
        <v>5.5904249999999998</v>
      </c>
      <c r="G1838" s="6">
        <v>0.14707400000000001</v>
      </c>
      <c r="H1838" s="5">
        <v>0.35314519999999999</v>
      </c>
      <c r="I1838" s="6">
        <v>7.9101179999999993E-2</v>
      </c>
      <c r="J1838" s="6">
        <v>3.234986E-3</v>
      </c>
      <c r="K1838" s="7">
        <v>1104.546</v>
      </c>
      <c r="L1838" s="7">
        <v>41.11459</v>
      </c>
      <c r="M1838" s="7">
        <v>40.298609999999996</v>
      </c>
      <c r="N1838" s="7">
        <v>1060.838</v>
      </c>
      <c r="O1838" s="7">
        <v>28.991199999999999</v>
      </c>
      <c r="P1838" s="7">
        <v>28.926069999999999</v>
      </c>
      <c r="Q1838" s="7">
        <v>1174.6679999999999</v>
      </c>
      <c r="R1838" s="7">
        <v>82.003649999999993</v>
      </c>
      <c r="S1838" s="7">
        <v>79.871089999999995</v>
      </c>
      <c r="T1838" s="8">
        <v>1073.23</v>
      </c>
      <c r="U1838" s="7">
        <v>30.18225</v>
      </c>
      <c r="V1838" s="7">
        <v>30.11176</v>
      </c>
      <c r="W1838" s="33">
        <f t="shared" si="31"/>
        <v>9.6903976272444581</v>
      </c>
    </row>
    <row r="1839" spans="1:23">
      <c r="A1839" s="14" t="s">
        <v>1271</v>
      </c>
      <c r="B1839" s="4">
        <v>132.83920000000001</v>
      </c>
      <c r="C1839" s="5">
        <v>3.735306</v>
      </c>
      <c r="D1839" s="6">
        <v>1.831693</v>
      </c>
      <c r="E1839" s="6">
        <v>0.14195240000000001</v>
      </c>
      <c r="F1839" s="6">
        <v>5.5181849999999999</v>
      </c>
      <c r="G1839" s="6">
        <v>0.1849133</v>
      </c>
      <c r="H1839" s="5">
        <v>0.2386935</v>
      </c>
      <c r="I1839" s="6">
        <v>7.7976630000000005E-2</v>
      </c>
      <c r="J1839" s="6">
        <v>4.1464279999999997E-3</v>
      </c>
      <c r="K1839" s="7">
        <v>1056.8869999999999</v>
      </c>
      <c r="L1839" s="7">
        <v>51.54974</v>
      </c>
      <c r="M1839" s="7">
        <v>50.273530000000001</v>
      </c>
      <c r="N1839" s="7">
        <v>1073.6310000000001</v>
      </c>
      <c r="O1839" s="7">
        <v>35.849739999999997</v>
      </c>
      <c r="P1839" s="7">
        <v>35.750219999999999</v>
      </c>
      <c r="Q1839" s="7">
        <v>1146.278</v>
      </c>
      <c r="R1839" s="7">
        <v>107.5072</v>
      </c>
      <c r="S1839" s="7">
        <v>103.8763</v>
      </c>
      <c r="T1839" s="8">
        <v>1076.7190000000001</v>
      </c>
      <c r="U1839" s="7">
        <v>35.908070000000002</v>
      </c>
      <c r="V1839" s="7">
        <v>35.807160000000003</v>
      </c>
      <c r="W1839" s="33">
        <f t="shared" si="31"/>
        <v>6.3376423520297802</v>
      </c>
    </row>
    <row r="1840" spans="1:23">
      <c r="A1840" s="14" t="s">
        <v>1272</v>
      </c>
      <c r="B1840" s="4">
        <v>418.24250000000001</v>
      </c>
      <c r="C1840" s="5">
        <v>8.5309519999999992</v>
      </c>
      <c r="D1840" s="6">
        <v>1.90598</v>
      </c>
      <c r="E1840" s="6">
        <v>0.1281032</v>
      </c>
      <c r="F1840" s="6">
        <v>5.4138089999999996</v>
      </c>
      <c r="G1840" s="6">
        <v>0.1363086</v>
      </c>
      <c r="H1840" s="5">
        <v>0.27775339999999998</v>
      </c>
      <c r="I1840" s="6">
        <v>7.8596200000000005E-2</v>
      </c>
      <c r="J1840" s="6">
        <v>3.5087579999999998E-3</v>
      </c>
      <c r="K1840" s="7">
        <v>1083.181</v>
      </c>
      <c r="L1840" s="7">
        <v>45.261369999999999</v>
      </c>
      <c r="M1840" s="7">
        <v>44.274650000000001</v>
      </c>
      <c r="N1840" s="7">
        <v>1092.67</v>
      </c>
      <c r="O1840" s="7">
        <v>28.741569999999999</v>
      </c>
      <c r="P1840" s="7">
        <v>28.676359999999999</v>
      </c>
      <c r="Q1840" s="7">
        <v>1161.9839999999999</v>
      </c>
      <c r="R1840" s="7">
        <v>89.793270000000007</v>
      </c>
      <c r="S1840" s="7">
        <v>87.244290000000007</v>
      </c>
      <c r="T1840" s="8">
        <v>1078.4929999999999</v>
      </c>
      <c r="U1840" s="7">
        <v>31.072600000000001</v>
      </c>
      <c r="V1840" s="7">
        <v>30.996369999999999</v>
      </c>
      <c r="W1840" s="33">
        <f t="shared" si="31"/>
        <v>5.9651423771755763</v>
      </c>
    </row>
    <row r="1841" spans="1:23">
      <c r="A1841" s="14" t="s">
        <v>1273</v>
      </c>
      <c r="B1841" s="4">
        <v>227.70230000000001</v>
      </c>
      <c r="C1841" s="5">
        <v>5.0150649999999999</v>
      </c>
      <c r="D1841" s="6">
        <v>1.8835729999999999</v>
      </c>
      <c r="E1841" s="6">
        <v>0.1159244</v>
      </c>
      <c r="F1841" s="6">
        <v>5.491816</v>
      </c>
      <c r="G1841" s="6">
        <v>0.1138612</v>
      </c>
      <c r="H1841" s="5">
        <v>0.25452659999999999</v>
      </c>
      <c r="I1841" s="6">
        <v>7.6120389999999996E-2</v>
      </c>
      <c r="J1841" s="6">
        <v>3.4570989999999999E-3</v>
      </c>
      <c r="K1841" s="7">
        <v>1075.3209999999999</v>
      </c>
      <c r="L1841" s="7">
        <v>41.235790000000001</v>
      </c>
      <c r="M1841" s="7">
        <v>40.41534</v>
      </c>
      <c r="N1841" s="7">
        <v>1078.377</v>
      </c>
      <c r="O1841" s="7">
        <v>24.589400000000001</v>
      </c>
      <c r="P1841" s="7">
        <v>24.542390000000001</v>
      </c>
      <c r="Q1841" s="7">
        <v>1098.239</v>
      </c>
      <c r="R1841" s="7">
        <v>92.243350000000007</v>
      </c>
      <c r="S1841" s="7">
        <v>89.564530000000005</v>
      </c>
      <c r="T1841" s="8">
        <v>1080.259</v>
      </c>
      <c r="U1841" s="7">
        <v>24.616070000000001</v>
      </c>
      <c r="V1841" s="7">
        <v>24.56897</v>
      </c>
      <c r="W1841" s="33">
        <f t="shared" si="31"/>
        <v>1.8085316584095155</v>
      </c>
    </row>
    <row r="1842" spans="1:23">
      <c r="A1842" s="14" t="s">
        <v>1274</v>
      </c>
      <c r="B1842" s="4">
        <v>205.50360000000001</v>
      </c>
      <c r="C1842" s="5">
        <v>4.8084309999999997</v>
      </c>
      <c r="D1842" s="6">
        <v>1.810303</v>
      </c>
      <c r="E1842" s="6">
        <v>0.132993</v>
      </c>
      <c r="F1842" s="6">
        <v>5.471743</v>
      </c>
      <c r="G1842" s="6">
        <v>0.11727369999999999</v>
      </c>
      <c r="H1842" s="5">
        <v>0.2734703</v>
      </c>
      <c r="I1842" s="6">
        <v>7.6056120000000005E-2</v>
      </c>
      <c r="J1842" s="6">
        <v>3.3869939999999999E-3</v>
      </c>
      <c r="K1842" s="7">
        <v>1049.1880000000001</v>
      </c>
      <c r="L1842" s="7">
        <v>48.62903</v>
      </c>
      <c r="M1842" s="7">
        <v>47.491770000000002</v>
      </c>
      <c r="N1842" s="7">
        <v>1082.02</v>
      </c>
      <c r="O1842" s="7">
        <v>25.38007</v>
      </c>
      <c r="P1842" s="7">
        <v>25.330100000000002</v>
      </c>
      <c r="Q1842" s="7">
        <v>1096.548</v>
      </c>
      <c r="R1842" s="7">
        <v>90.445530000000005</v>
      </c>
      <c r="S1842" s="7">
        <v>87.868899999999996</v>
      </c>
      <c r="T1842" s="8">
        <v>1080.9939999999999</v>
      </c>
      <c r="U1842" s="7">
        <v>26.363430000000001</v>
      </c>
      <c r="V1842" s="7">
        <v>26.31081</v>
      </c>
      <c r="W1842" s="33">
        <f t="shared" si="31"/>
        <v>1.3248850027540993</v>
      </c>
    </row>
    <row r="1843" spans="1:23">
      <c r="A1843" s="14" t="s">
        <v>1275</v>
      </c>
      <c r="B1843" s="4">
        <v>164.60310000000001</v>
      </c>
      <c r="C1843" s="5">
        <v>3.514284</v>
      </c>
      <c r="D1843" s="6">
        <v>1.899478</v>
      </c>
      <c r="E1843" s="6">
        <v>0.15109130000000001</v>
      </c>
      <c r="F1843" s="6">
        <v>5.5323929999999999</v>
      </c>
      <c r="G1843" s="6">
        <v>0.13957169999999999</v>
      </c>
      <c r="H1843" s="5">
        <v>0.183002</v>
      </c>
      <c r="I1843" s="6">
        <v>7.9778929999999998E-2</v>
      </c>
      <c r="J1843" s="6">
        <v>4.6233589999999996E-3</v>
      </c>
      <c r="K1843" s="7">
        <v>1080.9069999999999</v>
      </c>
      <c r="L1843" s="7">
        <v>53.613019999999999</v>
      </c>
      <c r="M1843" s="7">
        <v>52.233829999999998</v>
      </c>
      <c r="N1843" s="7">
        <v>1071.0899999999999</v>
      </c>
      <c r="O1843" s="7">
        <v>28.35923</v>
      </c>
      <c r="P1843" s="7">
        <v>28.2971</v>
      </c>
      <c r="Q1843" s="7">
        <v>1191.528</v>
      </c>
      <c r="R1843" s="7">
        <v>116.56870000000001</v>
      </c>
      <c r="S1843" s="7">
        <v>112.30200000000001</v>
      </c>
      <c r="T1843" s="8">
        <v>1081.663</v>
      </c>
      <c r="U1843" s="7">
        <v>30.355170000000001</v>
      </c>
      <c r="V1843" s="7">
        <v>30.28368</v>
      </c>
      <c r="W1843" s="33">
        <f t="shared" si="31"/>
        <v>10.10786150220558</v>
      </c>
    </row>
    <row r="1844" spans="1:23">
      <c r="A1844" s="14" t="s">
        <v>1276</v>
      </c>
      <c r="B1844" s="4">
        <v>78.178520000000006</v>
      </c>
      <c r="C1844" s="5">
        <v>3.4465530000000002</v>
      </c>
      <c r="D1844" s="6">
        <v>2.1909190000000001</v>
      </c>
      <c r="E1844" s="6">
        <v>0.2262865</v>
      </c>
      <c r="F1844" s="6">
        <v>5.4896760000000002</v>
      </c>
      <c r="G1844" s="6">
        <v>0.11772829999999999</v>
      </c>
      <c r="H1844" s="5">
        <v>0.16373599999999999</v>
      </c>
      <c r="I1844" s="6">
        <v>8.2854670000000005E-2</v>
      </c>
      <c r="J1844" s="6">
        <v>3.7074780000000002E-3</v>
      </c>
      <c r="K1844" s="7">
        <v>1178.1579999999999</v>
      </c>
      <c r="L1844" s="7">
        <v>73.314149999999998</v>
      </c>
      <c r="M1844" s="7">
        <v>70.759540000000001</v>
      </c>
      <c r="N1844" s="7">
        <v>1078.7650000000001</v>
      </c>
      <c r="O1844" s="7">
        <v>25.131119999999999</v>
      </c>
      <c r="P1844" s="7">
        <v>25.08071</v>
      </c>
      <c r="Q1844" s="7">
        <v>1265.7940000000001</v>
      </c>
      <c r="R1844" s="7">
        <v>88.654809999999998</v>
      </c>
      <c r="S1844" s="7">
        <v>86.155559999999994</v>
      </c>
      <c r="T1844" s="8">
        <v>1086.5540000000001</v>
      </c>
      <c r="U1844" s="7">
        <v>32.18694</v>
      </c>
      <c r="V1844" s="7">
        <v>32.106789999999997</v>
      </c>
      <c r="W1844" s="33">
        <f t="shared" si="31"/>
        <v>14.775626997757927</v>
      </c>
    </row>
    <row r="1845" spans="1:23">
      <c r="A1845" s="14" t="s">
        <v>1277</v>
      </c>
      <c r="B1845" s="4">
        <v>93.016679999999994</v>
      </c>
      <c r="C1845" s="5">
        <v>3.0690599999999999</v>
      </c>
      <c r="D1845" s="6">
        <v>1.830435</v>
      </c>
      <c r="E1845" s="6">
        <v>0.22431319999999999</v>
      </c>
      <c r="F1845" s="6">
        <v>5.5375160000000001</v>
      </c>
      <c r="G1845" s="6">
        <v>0.1886814</v>
      </c>
      <c r="H1845" s="5">
        <v>0.16610649999999999</v>
      </c>
      <c r="I1845" s="6">
        <v>8.1611199999999995E-2</v>
      </c>
      <c r="J1845" s="6">
        <v>6.0773199999999998E-3</v>
      </c>
      <c r="K1845" s="7">
        <v>1056.4349999999999</v>
      </c>
      <c r="L1845" s="7">
        <v>82.107249999999993</v>
      </c>
      <c r="M1845" s="7">
        <v>78.91619</v>
      </c>
      <c r="N1845" s="7">
        <v>1070.1769999999999</v>
      </c>
      <c r="O1845" s="7">
        <v>36.129910000000002</v>
      </c>
      <c r="P1845" s="7">
        <v>36.029159999999997</v>
      </c>
      <c r="Q1845" s="7">
        <v>1236.202</v>
      </c>
      <c r="R1845" s="7">
        <v>149.62970000000001</v>
      </c>
      <c r="S1845" s="7">
        <v>142.65520000000001</v>
      </c>
      <c r="T1845" s="8">
        <v>1089.633</v>
      </c>
      <c r="U1845" s="7">
        <v>39.828539999999997</v>
      </c>
      <c r="V1845" s="7">
        <v>39.706000000000003</v>
      </c>
      <c r="W1845" s="33">
        <f t="shared" si="31"/>
        <v>13.430248454540608</v>
      </c>
    </row>
    <row r="1846" spans="1:23">
      <c r="A1846" s="14" t="s">
        <v>1278</v>
      </c>
      <c r="B1846" s="4">
        <v>453.55849999999998</v>
      </c>
      <c r="C1846" s="5">
        <v>3.5798079999999999</v>
      </c>
      <c r="D1846" s="6">
        <v>1.909179</v>
      </c>
      <c r="E1846" s="6">
        <v>0.11551309999999999</v>
      </c>
      <c r="F1846" s="6">
        <v>5.3978000000000002</v>
      </c>
      <c r="G1846" s="6">
        <v>0.1156862</v>
      </c>
      <c r="H1846" s="5">
        <v>0.40476129999999999</v>
      </c>
      <c r="I1846" s="6">
        <v>7.7669269999999999E-2</v>
      </c>
      <c r="J1846" s="6">
        <v>2.9847189999999998E-3</v>
      </c>
      <c r="K1846" s="7">
        <v>1084.298</v>
      </c>
      <c r="L1846" s="7">
        <v>40.722769999999997</v>
      </c>
      <c r="M1846" s="7">
        <v>39.922280000000001</v>
      </c>
      <c r="N1846" s="7">
        <v>1095.6500000000001</v>
      </c>
      <c r="O1846" s="7">
        <v>25.645910000000001</v>
      </c>
      <c r="P1846" s="7">
        <v>25.596430000000002</v>
      </c>
      <c r="Q1846" s="7">
        <v>1138.4259999999999</v>
      </c>
      <c r="R1846" s="7">
        <v>77.405180000000001</v>
      </c>
      <c r="S1846" s="7">
        <v>75.505740000000003</v>
      </c>
      <c r="T1846" s="8">
        <v>1096.2840000000001</v>
      </c>
      <c r="U1846" s="7">
        <v>25.644870000000001</v>
      </c>
      <c r="V1846" s="7">
        <v>25.593730000000001</v>
      </c>
      <c r="W1846" s="33">
        <f t="shared" si="31"/>
        <v>3.7574686453049946</v>
      </c>
    </row>
    <row r="1847" spans="1:23">
      <c r="A1847" s="14" t="s">
        <v>1279</v>
      </c>
      <c r="B1847" s="4">
        <v>548.54359999999997</v>
      </c>
      <c r="C1847" s="5">
        <v>3.4843700000000002</v>
      </c>
      <c r="D1847" s="6">
        <v>2.014942</v>
      </c>
      <c r="E1847" s="6">
        <v>0.1066752</v>
      </c>
      <c r="F1847" s="6">
        <v>5.5546790000000001</v>
      </c>
      <c r="G1847" s="6">
        <v>0.1057929</v>
      </c>
      <c r="H1847" s="5">
        <v>0.45325910000000003</v>
      </c>
      <c r="I1847" s="6">
        <v>7.9713779999999998E-2</v>
      </c>
      <c r="J1847" s="6">
        <v>2.5121869999999999E-3</v>
      </c>
      <c r="K1847" s="7">
        <v>1120.557</v>
      </c>
      <c r="L1847" s="7">
        <v>36.248139999999999</v>
      </c>
      <c r="M1847" s="7">
        <v>35.612250000000003</v>
      </c>
      <c r="N1847" s="7">
        <v>1067.1300000000001</v>
      </c>
      <c r="O1847" s="7">
        <v>23.151230000000002</v>
      </c>
      <c r="P1847" s="7">
        <v>23.108450000000001</v>
      </c>
      <c r="Q1847" s="7">
        <v>1189.915</v>
      </c>
      <c r="R1847" s="7">
        <v>62.857309999999998</v>
      </c>
      <c r="S1847" s="7">
        <v>61.595840000000003</v>
      </c>
      <c r="T1847" s="8">
        <v>1096.4490000000001</v>
      </c>
      <c r="U1847" s="7">
        <v>24.997199999999999</v>
      </c>
      <c r="V1847" s="7">
        <v>24.947420000000001</v>
      </c>
      <c r="W1847" s="33">
        <f t="shared" si="31"/>
        <v>10.318804284339626</v>
      </c>
    </row>
    <row r="1848" spans="1:23">
      <c r="A1848" s="14" t="s">
        <v>1280</v>
      </c>
      <c r="B1848" s="4">
        <v>186.0797</v>
      </c>
      <c r="C1848" s="5">
        <v>3.753336</v>
      </c>
      <c r="D1848" s="6">
        <v>1.961168</v>
      </c>
      <c r="E1848" s="6">
        <v>0.14697869999999999</v>
      </c>
      <c r="F1848" s="6">
        <v>5.436286</v>
      </c>
      <c r="G1848" s="6">
        <v>0.1673347</v>
      </c>
      <c r="H1848" s="5">
        <v>0.49829990000000002</v>
      </c>
      <c r="I1848" s="6">
        <v>8.003892E-2</v>
      </c>
      <c r="J1848" s="6">
        <v>3.673244E-3</v>
      </c>
      <c r="K1848" s="7">
        <v>1102.2829999999999</v>
      </c>
      <c r="L1848" s="7">
        <v>51.034970000000001</v>
      </c>
      <c r="M1848" s="7">
        <v>49.783679999999997</v>
      </c>
      <c r="N1848" s="7">
        <v>1088.5129999999999</v>
      </c>
      <c r="O1848" s="7">
        <v>33.805419999999998</v>
      </c>
      <c r="P1848" s="7">
        <v>33.716769999999997</v>
      </c>
      <c r="Q1848" s="7">
        <v>1197.9469999999999</v>
      </c>
      <c r="R1848" s="7">
        <v>91.859570000000005</v>
      </c>
      <c r="S1848" s="7">
        <v>89.188310000000001</v>
      </c>
      <c r="T1848" s="8">
        <v>1097.2529999999999</v>
      </c>
      <c r="U1848" s="7">
        <v>35.804270000000002</v>
      </c>
      <c r="V1848" s="7">
        <v>35.703620000000001</v>
      </c>
      <c r="W1848" s="33">
        <f t="shared" si="31"/>
        <v>9.1351286826545728</v>
      </c>
    </row>
    <row r="1849" spans="1:23">
      <c r="A1849" s="14" t="s">
        <v>1281</v>
      </c>
      <c r="B1849" s="4">
        <v>554.30870000000004</v>
      </c>
      <c r="C1849" s="5">
        <v>3.4888080000000001</v>
      </c>
      <c r="D1849" s="6">
        <v>2.0571120000000001</v>
      </c>
      <c r="E1849" s="6">
        <v>0.1038309</v>
      </c>
      <c r="F1849" s="6">
        <v>5.543812</v>
      </c>
      <c r="G1849" s="6">
        <v>0.10558579999999999</v>
      </c>
      <c r="H1849" s="5">
        <v>0.44881219999999999</v>
      </c>
      <c r="I1849" s="6">
        <v>7.9666769999999998E-2</v>
      </c>
      <c r="J1849" s="6">
        <v>2.4802689999999998E-3</v>
      </c>
      <c r="K1849" s="7">
        <v>1134.6610000000001</v>
      </c>
      <c r="L1849" s="7">
        <v>34.782339999999998</v>
      </c>
      <c r="M1849" s="7">
        <v>34.19661</v>
      </c>
      <c r="N1849" s="7">
        <v>1069.057</v>
      </c>
      <c r="O1849" s="7">
        <v>23.0791</v>
      </c>
      <c r="P1849" s="7">
        <v>23.037839999999999</v>
      </c>
      <c r="Q1849" s="7">
        <v>1188.751</v>
      </c>
      <c r="R1849" s="7">
        <v>62.098080000000003</v>
      </c>
      <c r="S1849" s="7">
        <v>60.86665</v>
      </c>
      <c r="T1849" s="8">
        <v>1098.386</v>
      </c>
      <c r="U1849" s="7">
        <v>24.607890000000001</v>
      </c>
      <c r="V1849" s="7">
        <v>24.560870000000001</v>
      </c>
      <c r="W1849" s="33">
        <f t="shared" si="31"/>
        <v>10.068887428906471</v>
      </c>
    </row>
    <row r="1850" spans="1:23">
      <c r="A1850" s="14" t="s">
        <v>1282</v>
      </c>
      <c r="B1850" s="4">
        <v>448.61309999999997</v>
      </c>
      <c r="C1850" s="5">
        <v>3.581512</v>
      </c>
      <c r="D1850" s="6">
        <v>1.876852</v>
      </c>
      <c r="E1850" s="6">
        <v>0.11732960000000001</v>
      </c>
      <c r="F1850" s="6">
        <v>5.39534</v>
      </c>
      <c r="G1850" s="6">
        <v>0.1156336</v>
      </c>
      <c r="H1850" s="5">
        <v>0.39851160000000002</v>
      </c>
      <c r="I1850" s="6">
        <v>7.7695050000000002E-2</v>
      </c>
      <c r="J1850" s="6">
        <v>3.0110689999999999E-3</v>
      </c>
      <c r="K1850" s="7">
        <v>1072.952</v>
      </c>
      <c r="L1850" s="7">
        <v>41.839379999999998</v>
      </c>
      <c r="M1850" s="7">
        <v>40.994900000000001</v>
      </c>
      <c r="N1850" s="7">
        <v>1096.1099999999999</v>
      </c>
      <c r="O1850" s="7">
        <v>25.724730000000001</v>
      </c>
      <c r="P1850" s="7">
        <v>25.672149999999998</v>
      </c>
      <c r="Q1850" s="7">
        <v>1139.086</v>
      </c>
      <c r="R1850" s="7">
        <v>78.063230000000004</v>
      </c>
      <c r="S1850" s="7">
        <v>76.132050000000007</v>
      </c>
      <c r="T1850" s="8">
        <v>1099.1849999999999</v>
      </c>
      <c r="U1850" s="7">
        <v>25.73837</v>
      </c>
      <c r="V1850" s="7">
        <v>25.68843</v>
      </c>
      <c r="W1850" s="33">
        <f t="shared" si="31"/>
        <v>3.7728494600056637</v>
      </c>
    </row>
    <row r="1851" spans="1:23">
      <c r="A1851" s="14" t="s">
        <v>1283</v>
      </c>
      <c r="B1851" s="4">
        <v>103.2784</v>
      </c>
      <c r="C1851" s="5">
        <v>2.5229370000000002</v>
      </c>
      <c r="D1851" s="6">
        <v>1.864501</v>
      </c>
      <c r="E1851" s="6">
        <v>0.18350730000000001</v>
      </c>
      <c r="F1851" s="6">
        <v>5.4989129999999999</v>
      </c>
      <c r="G1851" s="6">
        <v>0.15151490000000001</v>
      </c>
      <c r="H1851" s="5">
        <v>0.21050820000000001</v>
      </c>
      <c r="I1851" s="6">
        <v>7.8542310000000004E-2</v>
      </c>
      <c r="J1851" s="6">
        <v>4.2173219999999999E-3</v>
      </c>
      <c r="K1851" s="7">
        <v>1068.5830000000001</v>
      </c>
      <c r="L1851" s="7">
        <v>66.112570000000005</v>
      </c>
      <c r="M1851" s="7">
        <v>64.027820000000006</v>
      </c>
      <c r="N1851" s="7">
        <v>1077.096</v>
      </c>
      <c r="O1851" s="7">
        <v>30.400120000000001</v>
      </c>
      <c r="P1851" s="7">
        <v>30.328510000000001</v>
      </c>
      <c r="Q1851" s="7">
        <v>1160.625</v>
      </c>
      <c r="R1851" s="7">
        <v>108.3459</v>
      </c>
      <c r="S1851" s="7">
        <v>104.6564</v>
      </c>
      <c r="T1851" s="8">
        <v>1107.1279999999999</v>
      </c>
      <c r="U1851" s="7">
        <v>32.790129999999998</v>
      </c>
      <c r="V1851" s="7">
        <v>32.707050000000002</v>
      </c>
      <c r="W1851" s="33">
        <f t="shared" si="31"/>
        <v>7.1968982229402263</v>
      </c>
    </row>
    <row r="1852" spans="1:23">
      <c r="A1852" s="14" t="s">
        <v>1284</v>
      </c>
      <c r="B1852" s="4">
        <v>398.66739999999999</v>
      </c>
      <c r="C1852" s="5">
        <v>4.4594699999999996</v>
      </c>
      <c r="D1852" s="6">
        <v>2.3037709999999998</v>
      </c>
      <c r="E1852" s="6">
        <v>0.16652210000000001</v>
      </c>
      <c r="F1852" s="6">
        <v>5.075259</v>
      </c>
      <c r="G1852" s="6">
        <v>0.15193119999999999</v>
      </c>
      <c r="H1852" s="5">
        <v>0.41886950000000001</v>
      </c>
      <c r="I1852" s="6">
        <v>8.1226240000000005E-2</v>
      </c>
      <c r="J1852" s="6">
        <v>3.7073509999999998E-3</v>
      </c>
      <c r="K1852" s="7">
        <v>1213.4480000000001</v>
      </c>
      <c r="L1852" s="7">
        <v>51.835030000000003</v>
      </c>
      <c r="M1852" s="7">
        <v>50.544620000000002</v>
      </c>
      <c r="N1852" s="7">
        <v>1159.3689999999999</v>
      </c>
      <c r="O1852" s="7">
        <v>34.985320000000002</v>
      </c>
      <c r="P1852" s="7">
        <v>34.889279999999999</v>
      </c>
      <c r="Q1852" s="7">
        <v>1226.924</v>
      </c>
      <c r="R1852" s="7">
        <v>90.964910000000003</v>
      </c>
      <c r="S1852" s="7">
        <v>88.340450000000004</v>
      </c>
      <c r="T1852" s="8">
        <v>1160.6569999999999</v>
      </c>
      <c r="U1852" s="7">
        <v>36.609360000000002</v>
      </c>
      <c r="V1852" s="7">
        <v>36.505490000000002</v>
      </c>
      <c r="W1852" s="33">
        <f t="shared" si="31"/>
        <v>5.5060460142600576</v>
      </c>
    </row>
    <row r="1853" spans="1:23">
      <c r="A1853" s="14" t="s">
        <v>1285</v>
      </c>
      <c r="B1853" s="4">
        <v>167.6027</v>
      </c>
      <c r="C1853" s="5">
        <v>6.7468560000000002</v>
      </c>
      <c r="D1853" s="6">
        <v>2.037795</v>
      </c>
      <c r="E1853" s="6">
        <v>0.1673481</v>
      </c>
      <c r="F1853" s="6">
        <v>5.0638009999999998</v>
      </c>
      <c r="G1853" s="6">
        <v>0.1504481</v>
      </c>
      <c r="H1853" s="5">
        <v>0.26901019999999998</v>
      </c>
      <c r="I1853" s="6">
        <v>8.2203319999999996E-2</v>
      </c>
      <c r="J1853" s="6">
        <v>5.227181E-3</v>
      </c>
      <c r="K1853" s="7">
        <v>1128.2239999999999</v>
      </c>
      <c r="L1853" s="7">
        <v>56.720759999999999</v>
      </c>
      <c r="M1853" s="7">
        <v>55.179650000000002</v>
      </c>
      <c r="N1853" s="7">
        <v>1161.769</v>
      </c>
      <c r="O1853" s="7">
        <v>34.707129999999999</v>
      </c>
      <c r="P1853" s="7">
        <v>34.615220000000001</v>
      </c>
      <c r="Q1853" s="7">
        <v>1250.365</v>
      </c>
      <c r="R1853" s="7">
        <v>127.0498</v>
      </c>
      <c r="S1853" s="7">
        <v>121.9821</v>
      </c>
      <c r="T1853" s="8">
        <v>1161.1099999999999</v>
      </c>
      <c r="U1853" s="7">
        <v>35.165120000000002</v>
      </c>
      <c r="V1853" s="7">
        <v>35.069270000000003</v>
      </c>
      <c r="W1853" s="33">
        <f t="shared" si="31"/>
        <v>7.0856110015875373</v>
      </c>
    </row>
    <row r="1854" spans="1:23">
      <c r="A1854" s="14" t="s">
        <v>1286</v>
      </c>
      <c r="B1854" s="4">
        <v>92.486810000000006</v>
      </c>
      <c r="C1854" s="5">
        <v>2.996696</v>
      </c>
      <c r="D1854" s="6">
        <v>2.2417060000000002</v>
      </c>
      <c r="E1854" s="6">
        <v>0.2174565</v>
      </c>
      <c r="F1854" s="6">
        <v>5.1670619999999996</v>
      </c>
      <c r="G1854" s="6">
        <v>0.15851950000000001</v>
      </c>
      <c r="H1854" s="5">
        <v>0.23677619999999999</v>
      </c>
      <c r="I1854" s="6">
        <v>8.4886699999999995E-2</v>
      </c>
      <c r="J1854" s="6">
        <v>4.2599040000000001E-3</v>
      </c>
      <c r="K1854" s="7">
        <v>1194.192</v>
      </c>
      <c r="L1854" s="7">
        <v>69.281229999999994</v>
      </c>
      <c r="M1854" s="7">
        <v>66.995360000000005</v>
      </c>
      <c r="N1854" s="7">
        <v>1140.4880000000001</v>
      </c>
      <c r="O1854" s="7">
        <v>35.138269999999999</v>
      </c>
      <c r="P1854" s="7">
        <v>35.044289999999997</v>
      </c>
      <c r="Q1854" s="7">
        <v>1312.952</v>
      </c>
      <c r="R1854" s="7">
        <v>98.933899999999994</v>
      </c>
      <c r="S1854" s="7">
        <v>95.823750000000004</v>
      </c>
      <c r="T1854" s="8">
        <v>1192.4739999999999</v>
      </c>
      <c r="U1854" s="7">
        <v>43.482599999999998</v>
      </c>
      <c r="V1854" s="7">
        <v>43.336390000000002</v>
      </c>
      <c r="W1854" s="33">
        <f t="shared" si="31"/>
        <v>13.135590638500108</v>
      </c>
    </row>
    <row r="1855" spans="1:23">
      <c r="A1855" s="14" t="s">
        <v>1287</v>
      </c>
      <c r="B1855" s="4">
        <v>42.468449999999997</v>
      </c>
      <c r="C1855" s="5">
        <v>1.338624</v>
      </c>
      <c r="D1855" s="6">
        <v>2.541382</v>
      </c>
      <c r="E1855" s="6">
        <v>0.26591340000000002</v>
      </c>
      <c r="F1855" s="6">
        <v>4.7875719999999999</v>
      </c>
      <c r="G1855" s="6">
        <v>0.14277119999999999</v>
      </c>
      <c r="H1855" s="5">
        <v>0.22010730000000001</v>
      </c>
      <c r="I1855" s="6">
        <v>8.5509139999999997E-2</v>
      </c>
      <c r="J1855" s="6">
        <v>5.0441349999999999E-3</v>
      </c>
      <c r="K1855" s="7">
        <v>1283.9690000000001</v>
      </c>
      <c r="L1855" s="7">
        <v>77.710660000000004</v>
      </c>
      <c r="M1855" s="7">
        <v>74.846170000000001</v>
      </c>
      <c r="N1855" s="7">
        <v>1222.817</v>
      </c>
      <c r="O1855" s="7">
        <v>36.55442</v>
      </c>
      <c r="P1855" s="7">
        <v>36.452539999999999</v>
      </c>
      <c r="Q1855" s="7">
        <v>1327.11</v>
      </c>
      <c r="R1855" s="7">
        <v>116.39570000000001</v>
      </c>
      <c r="S1855" s="7">
        <v>112.1113</v>
      </c>
      <c r="T1855" s="8">
        <v>1226.184</v>
      </c>
      <c r="U1855" s="7">
        <v>39.100819999999999</v>
      </c>
      <c r="V1855" s="7">
        <v>38.981450000000002</v>
      </c>
      <c r="W1855" s="33">
        <f t="shared" si="31"/>
        <v>7.8586552734890027</v>
      </c>
    </row>
    <row r="1856" spans="1:23">
      <c r="A1856" s="14" t="s">
        <v>1288</v>
      </c>
      <c r="B1856" s="4">
        <v>665.80399999999997</v>
      </c>
      <c r="C1856" s="5">
        <v>6.1694009999999997</v>
      </c>
      <c r="D1856" s="6">
        <v>2.5391620000000001</v>
      </c>
      <c r="E1856" s="6">
        <v>0.12491099999999999</v>
      </c>
      <c r="F1856" s="6">
        <v>4.504372</v>
      </c>
      <c r="G1856" s="6">
        <v>0.1386144</v>
      </c>
      <c r="H1856" s="5">
        <v>0.56967939999999995</v>
      </c>
      <c r="I1856" s="6">
        <v>8.7075490000000005E-2</v>
      </c>
      <c r="J1856" s="6">
        <v>3.0468439999999999E-3</v>
      </c>
      <c r="K1856" s="7">
        <v>1283.3330000000001</v>
      </c>
      <c r="L1856" s="7">
        <v>36.156910000000003</v>
      </c>
      <c r="M1856" s="7">
        <v>35.524189999999997</v>
      </c>
      <c r="N1856" s="7">
        <v>1292.4690000000001</v>
      </c>
      <c r="O1856" s="7">
        <v>39.430720000000001</v>
      </c>
      <c r="P1856" s="7">
        <v>39.310490000000001</v>
      </c>
      <c r="Q1856" s="7">
        <v>1362.1659999999999</v>
      </c>
      <c r="R1856" s="7">
        <v>68.169129999999996</v>
      </c>
      <c r="S1856" s="7">
        <v>66.674099999999996</v>
      </c>
      <c r="T1856" s="8">
        <v>1293.395</v>
      </c>
      <c r="U1856" s="7">
        <v>40.077289999999998</v>
      </c>
      <c r="V1856" s="7">
        <v>39.95167</v>
      </c>
      <c r="W1856" s="33">
        <f t="shared" si="31"/>
        <v>5.116630425366651</v>
      </c>
    </row>
    <row r="1857" spans="1:23">
      <c r="A1857" s="14" t="s">
        <v>1289</v>
      </c>
      <c r="B1857" s="4">
        <v>362.78989999999999</v>
      </c>
      <c r="C1857" s="5">
        <v>3.076667</v>
      </c>
      <c r="D1857" s="6">
        <v>2.5963029999999998</v>
      </c>
      <c r="E1857" s="6">
        <v>0.13881460000000001</v>
      </c>
      <c r="F1857" s="6">
        <v>4.7279020000000003</v>
      </c>
      <c r="G1857" s="6">
        <v>0.1037014</v>
      </c>
      <c r="H1857" s="5">
        <v>0.4608121</v>
      </c>
      <c r="I1857" s="6">
        <v>8.9670669999999994E-2</v>
      </c>
      <c r="J1857" s="6">
        <v>2.844638E-3</v>
      </c>
      <c r="K1857" s="7">
        <v>1299.595</v>
      </c>
      <c r="L1857" s="7">
        <v>39.576030000000003</v>
      </c>
      <c r="M1857" s="7">
        <v>38.819679999999998</v>
      </c>
      <c r="N1857" s="7">
        <v>1236.8589999999999</v>
      </c>
      <c r="O1857" s="7">
        <v>29.066410000000001</v>
      </c>
      <c r="P1857" s="7">
        <v>28.999649999999999</v>
      </c>
      <c r="Q1857" s="7">
        <v>1418.5250000000001</v>
      </c>
      <c r="R1857" s="7">
        <v>61.257669999999997</v>
      </c>
      <c r="S1857" s="7">
        <v>60.043849999999999</v>
      </c>
      <c r="T1857" s="8">
        <v>1307.8720000000001</v>
      </c>
      <c r="U1857" s="7">
        <v>33.256680000000003</v>
      </c>
      <c r="V1857" s="7">
        <v>33.169640000000001</v>
      </c>
      <c r="W1857" s="33">
        <f t="shared" si="31"/>
        <v>12.806682998184746</v>
      </c>
    </row>
    <row r="1858" spans="1:23">
      <c r="A1858" s="14" t="s">
        <v>1290</v>
      </c>
      <c r="B1858" s="4">
        <v>90.435450000000003</v>
      </c>
      <c r="C1858" s="5">
        <v>3.5866739999999999</v>
      </c>
      <c r="D1858" s="6">
        <v>2.8926850000000002</v>
      </c>
      <c r="E1858" s="6">
        <v>0.2194439</v>
      </c>
      <c r="F1858" s="6">
        <v>4.4010220000000002</v>
      </c>
      <c r="G1858" s="6">
        <v>9.2705239999999994E-2</v>
      </c>
      <c r="H1858" s="5">
        <v>0.2124935</v>
      </c>
      <c r="I1858" s="6">
        <v>8.8812189999999999E-2</v>
      </c>
      <c r="J1858" s="6">
        <v>4.4150450000000003E-3</v>
      </c>
      <c r="K1858" s="7">
        <v>1380.0060000000001</v>
      </c>
      <c r="L1858" s="7">
        <v>58.062710000000003</v>
      </c>
      <c r="M1858" s="7">
        <v>56.448889999999999</v>
      </c>
      <c r="N1858" s="7">
        <v>1319.912</v>
      </c>
      <c r="O1858" s="7">
        <v>29.915189999999999</v>
      </c>
      <c r="P1858" s="7">
        <v>29.8447</v>
      </c>
      <c r="Q1858" s="7">
        <v>1400.1120000000001</v>
      </c>
      <c r="R1858" s="7">
        <v>96.798320000000004</v>
      </c>
      <c r="S1858" s="7">
        <v>93.805409999999995</v>
      </c>
      <c r="T1858" s="8">
        <v>1324.0429999999999</v>
      </c>
      <c r="U1858" s="7">
        <v>29.954879999999999</v>
      </c>
      <c r="V1858" s="7">
        <v>29.885629999999999</v>
      </c>
      <c r="W1858" s="33">
        <f t="shared" si="31"/>
        <v>5.7281131795170701</v>
      </c>
    </row>
    <row r="1859" spans="1:23">
      <c r="A1859" s="14" t="s">
        <v>1291</v>
      </c>
      <c r="B1859" s="4">
        <v>155.42580000000001</v>
      </c>
      <c r="C1859" s="5">
        <v>2.8475419999999998</v>
      </c>
      <c r="D1859" s="6">
        <v>2.9231560000000001</v>
      </c>
      <c r="E1859" s="6">
        <v>0.22691339999999999</v>
      </c>
      <c r="F1859" s="6">
        <v>4.4134589999999996</v>
      </c>
      <c r="G1859" s="6">
        <v>8.9028029999999994E-2</v>
      </c>
      <c r="H1859" s="5">
        <v>0.19961960000000001</v>
      </c>
      <c r="I1859" s="6">
        <v>8.8017929999999994E-2</v>
      </c>
      <c r="J1859" s="6">
        <v>4.251594E-3</v>
      </c>
      <c r="K1859" s="7">
        <v>1387.923</v>
      </c>
      <c r="L1859" s="7">
        <v>59.595140000000001</v>
      </c>
      <c r="M1859" s="7">
        <v>57.89629</v>
      </c>
      <c r="N1859" s="7">
        <v>1316.548</v>
      </c>
      <c r="O1859" s="7">
        <v>28.898489999999999</v>
      </c>
      <c r="P1859" s="7">
        <v>28.833850000000002</v>
      </c>
      <c r="Q1859" s="7">
        <v>1382.875</v>
      </c>
      <c r="R1859" s="7">
        <v>94.238560000000007</v>
      </c>
      <c r="S1859" s="7">
        <v>91.402019999999993</v>
      </c>
      <c r="T1859" s="8">
        <v>1326.627</v>
      </c>
      <c r="U1859" s="7">
        <v>31.822749999999999</v>
      </c>
      <c r="V1859" s="7">
        <v>31.74578</v>
      </c>
      <c r="W1859" s="33">
        <f t="shared" si="31"/>
        <v>4.7963120310946401</v>
      </c>
    </row>
    <row r="1860" spans="1:23">
      <c r="A1860" s="14" t="s">
        <v>1292</v>
      </c>
      <c r="B1860" s="4">
        <v>351.173</v>
      </c>
      <c r="C1860" s="5">
        <v>2.9695680000000002</v>
      </c>
      <c r="D1860" s="6">
        <v>2.5431919999999999</v>
      </c>
      <c r="E1860" s="6">
        <v>0.14183809999999999</v>
      </c>
      <c r="F1860" s="6">
        <v>4.7372379999999996</v>
      </c>
      <c r="G1860" s="6">
        <v>0.1039066</v>
      </c>
      <c r="H1860" s="5">
        <v>0.469692</v>
      </c>
      <c r="I1860" s="6">
        <v>8.9723780000000003E-2</v>
      </c>
      <c r="J1860" s="6">
        <v>2.8794580000000001E-3</v>
      </c>
      <c r="K1860" s="7">
        <v>1284.4880000000001</v>
      </c>
      <c r="L1860" s="7">
        <v>41.059310000000004</v>
      </c>
      <c r="M1860" s="7">
        <v>40.245469999999997</v>
      </c>
      <c r="N1860" s="7">
        <v>1234.6410000000001</v>
      </c>
      <c r="O1860" s="7">
        <v>29.134799999999998</v>
      </c>
      <c r="P1860" s="7">
        <v>29.070530000000002</v>
      </c>
      <c r="Q1860" s="7">
        <v>1419.6569999999999</v>
      </c>
      <c r="R1860" s="7">
        <v>61.96866</v>
      </c>
      <c r="S1860" s="7">
        <v>60.726779999999998</v>
      </c>
      <c r="T1860" s="8">
        <v>1327.971</v>
      </c>
      <c r="U1860" s="7">
        <v>34.758270000000003</v>
      </c>
      <c r="V1860" s="7">
        <v>34.664619999999999</v>
      </c>
      <c r="W1860" s="33">
        <f t="shared" ref="W1860:W1923" si="32">((Q1860-N1860)/Q1860)*100</f>
        <v>13.032443752258457</v>
      </c>
    </row>
    <row r="1861" spans="1:23">
      <c r="A1861" s="14" t="s">
        <v>1293</v>
      </c>
      <c r="B1861" s="4">
        <v>235.7569</v>
      </c>
      <c r="C1861" s="5">
        <v>2.7543829999999998</v>
      </c>
      <c r="D1861" s="6">
        <v>3.141267</v>
      </c>
      <c r="E1861" s="6">
        <v>0.18761230000000001</v>
      </c>
      <c r="F1861" s="6">
        <v>4.2520559999999996</v>
      </c>
      <c r="G1861" s="6">
        <v>0.1054731</v>
      </c>
      <c r="H1861" s="5">
        <v>0.2896454</v>
      </c>
      <c r="I1861" s="6">
        <v>9.6538040000000006E-2</v>
      </c>
      <c r="J1861" s="6">
        <v>4.0784389999999997E-3</v>
      </c>
      <c r="K1861" s="7">
        <v>1442.8610000000001</v>
      </c>
      <c r="L1861" s="7">
        <v>46.52901</v>
      </c>
      <c r="M1861" s="7">
        <v>45.486870000000003</v>
      </c>
      <c r="N1861" s="7">
        <v>1361.5920000000001</v>
      </c>
      <c r="O1861" s="7">
        <v>34.698169999999998</v>
      </c>
      <c r="P1861" s="7">
        <v>34.604979999999998</v>
      </c>
      <c r="Q1861" s="7">
        <v>1558.2650000000001</v>
      </c>
      <c r="R1861" s="7">
        <v>80.322829999999996</v>
      </c>
      <c r="S1861" s="7">
        <v>78.234750000000005</v>
      </c>
      <c r="T1861" s="8">
        <v>1401.6880000000001</v>
      </c>
      <c r="U1861" s="7">
        <v>41.923090000000002</v>
      </c>
      <c r="V1861" s="7">
        <v>41.785870000000003</v>
      </c>
      <c r="W1861" s="33">
        <f t="shared" si="32"/>
        <v>12.621280719261485</v>
      </c>
    </row>
    <row r="1862" spans="1:23">
      <c r="A1862" s="14" t="s">
        <v>1294</v>
      </c>
      <c r="B1862" s="4">
        <v>109.3579</v>
      </c>
      <c r="C1862" s="5">
        <v>3.4650729999999998</v>
      </c>
      <c r="D1862" s="6">
        <v>3.0338449999999999</v>
      </c>
      <c r="E1862" s="6">
        <v>0.2615015</v>
      </c>
      <c r="F1862" s="6">
        <v>4.1382810000000001</v>
      </c>
      <c r="G1862" s="6">
        <v>0.1257558</v>
      </c>
      <c r="H1862" s="5">
        <v>0.21898670000000001</v>
      </c>
      <c r="I1862" s="6">
        <v>9.6523499999999998E-2</v>
      </c>
      <c r="J1862" s="6">
        <v>5.0831039999999997E-3</v>
      </c>
      <c r="K1862" s="7">
        <v>1416.175</v>
      </c>
      <c r="L1862" s="7">
        <v>66.914270000000002</v>
      </c>
      <c r="M1862" s="7">
        <v>64.779830000000004</v>
      </c>
      <c r="N1862" s="7">
        <v>1395.25</v>
      </c>
      <c r="O1862" s="7">
        <v>41.895440000000001</v>
      </c>
      <c r="P1862" s="7">
        <v>41.759770000000003</v>
      </c>
      <c r="Q1862" s="7">
        <v>1557.9829999999999</v>
      </c>
      <c r="R1862" s="7">
        <v>100.4615</v>
      </c>
      <c r="S1862" s="7">
        <v>97.21584</v>
      </c>
      <c r="T1862" s="8">
        <v>1406.3910000000001</v>
      </c>
      <c r="U1862" s="7">
        <v>43.205370000000002</v>
      </c>
      <c r="V1862" s="7">
        <v>43.062240000000003</v>
      </c>
      <c r="W1862" s="33">
        <f t="shared" si="32"/>
        <v>10.445107552521431</v>
      </c>
    </row>
    <row r="1863" spans="1:23">
      <c r="A1863" s="14" t="s">
        <v>1295</v>
      </c>
      <c r="B1863" s="4">
        <v>860.35490000000004</v>
      </c>
      <c r="C1863" s="5">
        <v>1.518103</v>
      </c>
      <c r="D1863" s="6">
        <v>3.2747679999999999</v>
      </c>
      <c r="E1863" s="6">
        <v>0.17427490000000001</v>
      </c>
      <c r="F1863" s="6">
        <v>4.1310010000000004</v>
      </c>
      <c r="G1863" s="6">
        <v>0.16460949999999999</v>
      </c>
      <c r="H1863" s="5">
        <v>0.51471849999999997</v>
      </c>
      <c r="I1863" s="6">
        <v>0.10132240000000001</v>
      </c>
      <c r="J1863" s="6">
        <v>4.2943069999999998E-3</v>
      </c>
      <c r="K1863" s="7">
        <v>1475.077</v>
      </c>
      <c r="L1863" s="7">
        <v>41.823059999999998</v>
      </c>
      <c r="M1863" s="7">
        <v>40.979239999999997</v>
      </c>
      <c r="N1863" s="7">
        <v>1397.46</v>
      </c>
      <c r="O1863" s="7">
        <v>53.138420000000004</v>
      </c>
      <c r="P1863" s="7">
        <v>52.920070000000003</v>
      </c>
      <c r="Q1863" s="7">
        <v>1648.482</v>
      </c>
      <c r="R1863" s="7">
        <v>79.637439999999998</v>
      </c>
      <c r="S1863" s="7">
        <v>77.575310000000002</v>
      </c>
      <c r="T1863" s="8">
        <v>1413.386</v>
      </c>
      <c r="U1863" s="7">
        <v>65.270700000000005</v>
      </c>
      <c r="V1863" s="7">
        <v>64.940830000000005</v>
      </c>
      <c r="W1863" s="33">
        <f t="shared" si="32"/>
        <v>15.227463812161732</v>
      </c>
    </row>
    <row r="1864" spans="1:23">
      <c r="A1864" s="14" t="s">
        <v>1296</v>
      </c>
      <c r="B1864" s="4">
        <v>340.60019999999997</v>
      </c>
      <c r="C1864" s="5">
        <v>3.7051349999999998</v>
      </c>
      <c r="D1864" s="6">
        <v>3.2903440000000002</v>
      </c>
      <c r="E1864" s="6">
        <v>0.23199629999999999</v>
      </c>
      <c r="F1864" s="6">
        <v>4.10649</v>
      </c>
      <c r="G1864" s="6">
        <v>0.1124494</v>
      </c>
      <c r="H1864" s="5">
        <v>0.25821749999999999</v>
      </c>
      <c r="I1864" s="6">
        <v>9.7535060000000007E-2</v>
      </c>
      <c r="J1864" s="6">
        <v>4.4453330000000001E-3</v>
      </c>
      <c r="K1864" s="7">
        <v>1478.77</v>
      </c>
      <c r="L1864" s="7">
        <v>55.661630000000002</v>
      </c>
      <c r="M1864" s="7">
        <v>54.176780000000001</v>
      </c>
      <c r="N1864" s="7">
        <v>1404.9549999999999</v>
      </c>
      <c r="O1864" s="7">
        <v>38.74268</v>
      </c>
      <c r="P1864" s="7">
        <v>38.627800000000001</v>
      </c>
      <c r="Q1864" s="7">
        <v>1577.518</v>
      </c>
      <c r="R1864" s="7">
        <v>86.524860000000004</v>
      </c>
      <c r="S1864" s="7">
        <v>84.104479999999995</v>
      </c>
      <c r="T1864" s="8">
        <v>1417.2560000000001</v>
      </c>
      <c r="U1864" s="7">
        <v>41.357579999999999</v>
      </c>
      <c r="V1864" s="7">
        <v>41.22672</v>
      </c>
      <c r="W1864" s="33">
        <f t="shared" si="32"/>
        <v>10.938892614854479</v>
      </c>
    </row>
    <row r="1865" spans="1:23">
      <c r="A1865" s="14" t="s">
        <v>1297</v>
      </c>
      <c r="B1865" s="4">
        <v>343.96899999999999</v>
      </c>
      <c r="C1865" s="5">
        <v>2.7645360000000001</v>
      </c>
      <c r="D1865" s="6">
        <v>3.2426309999999998</v>
      </c>
      <c r="E1865" s="6">
        <v>0.17319950000000001</v>
      </c>
      <c r="F1865" s="6">
        <v>4.1157950000000003</v>
      </c>
      <c r="G1865" s="6">
        <v>0.1227115</v>
      </c>
      <c r="H1865" s="5">
        <v>0.45770909999999998</v>
      </c>
      <c r="I1865" s="6">
        <v>9.3870679999999998E-2</v>
      </c>
      <c r="J1865" s="6">
        <v>3.4800930000000001E-3</v>
      </c>
      <c r="K1865" s="7">
        <v>1467.415</v>
      </c>
      <c r="L1865" s="7">
        <v>41.880699999999997</v>
      </c>
      <c r="M1865" s="7">
        <v>41.034100000000002</v>
      </c>
      <c r="N1865" s="7">
        <v>1402.1</v>
      </c>
      <c r="O1865" s="7">
        <v>41.360880000000002</v>
      </c>
      <c r="P1865" s="7">
        <v>41.228630000000003</v>
      </c>
      <c r="Q1865" s="7">
        <v>1505.5139999999999</v>
      </c>
      <c r="R1865" s="7">
        <v>70.867769999999993</v>
      </c>
      <c r="S1865" s="7">
        <v>69.241619999999998</v>
      </c>
      <c r="T1865" s="8">
        <v>1418.7570000000001</v>
      </c>
      <c r="U1865" s="7">
        <v>46.623730000000002</v>
      </c>
      <c r="V1865" s="7">
        <v>46.455539999999999</v>
      </c>
      <c r="W1865" s="33">
        <f t="shared" si="32"/>
        <v>6.8690161632505573</v>
      </c>
    </row>
    <row r="1866" spans="1:23">
      <c r="A1866" s="14" t="s">
        <v>1298</v>
      </c>
      <c r="B1866" s="4">
        <v>50.452829999999999</v>
      </c>
      <c r="C1866" s="5">
        <v>1.9692510000000001</v>
      </c>
      <c r="D1866" s="6">
        <v>3.7944689999999999</v>
      </c>
      <c r="E1866" s="6">
        <v>0.56209810000000004</v>
      </c>
      <c r="F1866" s="6">
        <v>3.9718119999999999</v>
      </c>
      <c r="G1866" s="6">
        <v>9.8089819999999994E-2</v>
      </c>
      <c r="H1866" s="5">
        <v>0.21240970000000001</v>
      </c>
      <c r="I1866" s="6">
        <v>9.035406E-2</v>
      </c>
      <c r="J1866" s="6">
        <v>6.083883E-3</v>
      </c>
      <c r="K1866" s="7">
        <v>1591.575</v>
      </c>
      <c r="L1866" s="7">
        <v>122.6739</v>
      </c>
      <c r="M1866" s="7">
        <v>115.684</v>
      </c>
      <c r="N1866" s="7">
        <v>1447.62</v>
      </c>
      <c r="O1866" s="7">
        <v>36.558300000000003</v>
      </c>
      <c r="P1866" s="7">
        <v>36.453809999999997</v>
      </c>
      <c r="Q1866" s="7">
        <v>1433.0239999999999</v>
      </c>
      <c r="R1866" s="7">
        <v>131.2638</v>
      </c>
      <c r="S1866" s="7">
        <v>125.8111</v>
      </c>
      <c r="T1866" s="8">
        <v>1421.67</v>
      </c>
      <c r="U1866" s="7">
        <v>37.28698</v>
      </c>
      <c r="V1866" s="7">
        <v>37.178440000000002</v>
      </c>
      <c r="W1866" s="33">
        <f t="shared" si="32"/>
        <v>-1.0185453977044352</v>
      </c>
    </row>
    <row r="1867" spans="1:23">
      <c r="A1867" s="14" t="s">
        <v>1299</v>
      </c>
      <c r="B1867" s="4">
        <v>79.361580000000004</v>
      </c>
      <c r="C1867" s="5">
        <v>1.1829289999999999</v>
      </c>
      <c r="D1867" s="6">
        <v>3.1275710000000001</v>
      </c>
      <c r="E1867" s="6">
        <v>0.29620839999999998</v>
      </c>
      <c r="F1867" s="6">
        <v>4.0440379999999996</v>
      </c>
      <c r="G1867" s="6">
        <v>0.16485949999999999</v>
      </c>
      <c r="H1867" s="5">
        <v>0.2492386</v>
      </c>
      <c r="I1867" s="6">
        <v>9.5717650000000001E-2</v>
      </c>
      <c r="J1867" s="6">
        <v>6.3107609999999998E-3</v>
      </c>
      <c r="K1867" s="7">
        <v>1439.498</v>
      </c>
      <c r="L1867" s="7">
        <v>74.206779999999995</v>
      </c>
      <c r="M1867" s="7">
        <v>71.590419999999995</v>
      </c>
      <c r="N1867" s="7">
        <v>1424.421</v>
      </c>
      <c r="O1867" s="7">
        <v>55.046860000000002</v>
      </c>
      <c r="P1867" s="7">
        <v>54.811669999999999</v>
      </c>
      <c r="Q1867" s="7">
        <v>1542.2360000000001</v>
      </c>
      <c r="R1867" s="7">
        <v>126.5776</v>
      </c>
      <c r="S1867" s="7">
        <v>121.4722</v>
      </c>
      <c r="T1867" s="8">
        <v>1427.7529999999999</v>
      </c>
      <c r="U1867" s="7">
        <v>55.131019999999999</v>
      </c>
      <c r="V1867" s="7">
        <v>54.8949</v>
      </c>
      <c r="W1867" s="33">
        <f t="shared" si="32"/>
        <v>7.6392329059884512</v>
      </c>
    </row>
    <row r="1868" spans="1:23">
      <c r="A1868" s="14" t="s">
        <v>1300</v>
      </c>
      <c r="B1868" s="4">
        <v>179.4967</v>
      </c>
      <c r="C1868" s="5">
        <v>1.8980649999999999</v>
      </c>
      <c r="D1868" s="6">
        <v>2.9669349999999999</v>
      </c>
      <c r="E1868" s="6">
        <v>0.2141412</v>
      </c>
      <c r="F1868" s="6">
        <v>4.025976</v>
      </c>
      <c r="G1868" s="6">
        <v>0.14165539999999999</v>
      </c>
      <c r="H1868" s="5">
        <v>0.40961379999999997</v>
      </c>
      <c r="I1868" s="6">
        <v>9.17158E-2</v>
      </c>
      <c r="J1868" s="6">
        <v>4.3316819999999999E-3</v>
      </c>
      <c r="K1868" s="7">
        <v>1399.192</v>
      </c>
      <c r="L1868" s="7">
        <v>55.565159999999999</v>
      </c>
      <c r="M1868" s="7">
        <v>54.085520000000002</v>
      </c>
      <c r="N1868" s="7">
        <v>1430.152</v>
      </c>
      <c r="O1868" s="7">
        <v>48.552849999999999</v>
      </c>
      <c r="P1868" s="7">
        <v>48.36947</v>
      </c>
      <c r="Q1868" s="7">
        <v>1461.508</v>
      </c>
      <c r="R1868" s="7">
        <v>91.117310000000003</v>
      </c>
      <c r="S1868" s="7">
        <v>88.452610000000007</v>
      </c>
      <c r="T1868" s="8">
        <v>1436.538</v>
      </c>
      <c r="U1868" s="7">
        <v>49.317050000000002</v>
      </c>
      <c r="V1868" s="7">
        <v>49.130360000000003</v>
      </c>
      <c r="W1868" s="33">
        <f t="shared" si="32"/>
        <v>2.145455242119783</v>
      </c>
    </row>
    <row r="1869" spans="1:23">
      <c r="A1869" s="14" t="s">
        <v>1301</v>
      </c>
      <c r="B1869" s="4">
        <v>212.2346</v>
      </c>
      <c r="C1869" s="5">
        <v>1.971867</v>
      </c>
      <c r="D1869" s="6">
        <v>3.414113</v>
      </c>
      <c r="E1869" s="6">
        <v>0.19437199999999999</v>
      </c>
      <c r="F1869" s="6">
        <v>3.9717579999999999</v>
      </c>
      <c r="G1869" s="6">
        <v>0.12638269999999999</v>
      </c>
      <c r="H1869" s="5">
        <v>0.2672059</v>
      </c>
      <c r="I1869" s="6">
        <v>9.2201030000000003E-2</v>
      </c>
      <c r="J1869" s="6">
        <v>4.5988859999999999E-3</v>
      </c>
      <c r="K1869" s="7">
        <v>1507.6479999999999</v>
      </c>
      <c r="L1869" s="7">
        <v>45.211199999999998</v>
      </c>
      <c r="M1869" s="7">
        <v>44.22654</v>
      </c>
      <c r="N1869" s="7">
        <v>1447.6369999999999</v>
      </c>
      <c r="O1869" s="7">
        <v>44.935009999999998</v>
      </c>
      <c r="P1869" s="7">
        <v>44.780189999999997</v>
      </c>
      <c r="Q1869" s="7">
        <v>1471.53</v>
      </c>
      <c r="R1869" s="7">
        <v>96.179699999999997</v>
      </c>
      <c r="S1869" s="7">
        <v>93.213650000000001</v>
      </c>
      <c r="T1869" s="8">
        <v>1440.8309999999999</v>
      </c>
      <c r="U1869" s="7">
        <v>47.532240000000002</v>
      </c>
      <c r="V1869" s="7">
        <v>47.357689999999998</v>
      </c>
      <c r="W1869" s="33">
        <f t="shared" si="32"/>
        <v>1.6236841926430334</v>
      </c>
    </row>
    <row r="1870" spans="1:23">
      <c r="A1870" s="14" t="s">
        <v>1302</v>
      </c>
      <c r="B1870" s="4">
        <v>300.02550000000002</v>
      </c>
      <c r="C1870" s="5">
        <v>4.0716419999999998</v>
      </c>
      <c r="D1870" s="6">
        <v>3.4364240000000001</v>
      </c>
      <c r="E1870" s="6">
        <v>0.21364340000000001</v>
      </c>
      <c r="F1870" s="6">
        <v>3.9565160000000001</v>
      </c>
      <c r="G1870" s="6">
        <v>0.1235593</v>
      </c>
      <c r="H1870" s="5">
        <v>0.42318090000000003</v>
      </c>
      <c r="I1870" s="6">
        <v>9.340706E-2</v>
      </c>
      <c r="J1870" s="6">
        <v>3.7692260000000001E-3</v>
      </c>
      <c r="K1870" s="7">
        <v>1512.7670000000001</v>
      </c>
      <c r="L1870" s="7">
        <v>49.495780000000003</v>
      </c>
      <c r="M1870" s="7">
        <v>48.317909999999998</v>
      </c>
      <c r="N1870" s="7">
        <v>1452.63</v>
      </c>
      <c r="O1870" s="7">
        <v>44.440939999999998</v>
      </c>
      <c r="P1870" s="7">
        <v>44.288310000000003</v>
      </c>
      <c r="Q1870" s="7">
        <v>1496.154</v>
      </c>
      <c r="R1870" s="7">
        <v>77.314670000000007</v>
      </c>
      <c r="S1870" s="7">
        <v>75.384039999999999</v>
      </c>
      <c r="T1870" s="8">
        <v>1452.4570000000001</v>
      </c>
      <c r="U1870" s="7">
        <v>44.434800000000003</v>
      </c>
      <c r="V1870" s="7">
        <v>44.280909999999999</v>
      </c>
      <c r="W1870" s="33">
        <f t="shared" si="32"/>
        <v>2.9090588268319899</v>
      </c>
    </row>
    <row r="1871" spans="1:23">
      <c r="A1871" s="14" t="s">
        <v>1303</v>
      </c>
      <c r="B1871" s="4">
        <v>108.2149</v>
      </c>
      <c r="C1871" s="5">
        <v>3.6450360000000002</v>
      </c>
      <c r="D1871" s="6">
        <v>3.2934190000000001</v>
      </c>
      <c r="E1871" s="6">
        <v>0.3097124</v>
      </c>
      <c r="F1871" s="6">
        <v>3.9355669999999998</v>
      </c>
      <c r="G1871" s="6">
        <v>0.1136114</v>
      </c>
      <c r="H1871" s="5">
        <v>0.2947089</v>
      </c>
      <c r="I1871" s="6">
        <v>9.5035369999999994E-2</v>
      </c>
      <c r="J1871" s="6">
        <v>5.277136E-3</v>
      </c>
      <c r="K1871" s="7">
        <v>1479.498</v>
      </c>
      <c r="L1871" s="7">
        <v>74.599620000000002</v>
      </c>
      <c r="M1871" s="7">
        <v>71.956400000000002</v>
      </c>
      <c r="N1871" s="7">
        <v>1459.549</v>
      </c>
      <c r="O1871" s="7">
        <v>41.756799999999998</v>
      </c>
      <c r="P1871" s="7">
        <v>41.62209</v>
      </c>
      <c r="Q1871" s="7">
        <v>1528.7750000000001</v>
      </c>
      <c r="R1871" s="7">
        <v>106.4413</v>
      </c>
      <c r="S1871" s="7">
        <v>102.81</v>
      </c>
      <c r="T1871" s="8">
        <v>1459.922</v>
      </c>
      <c r="U1871" s="7">
        <v>42.404780000000002</v>
      </c>
      <c r="V1871" s="7">
        <v>42.26585</v>
      </c>
      <c r="W1871" s="33">
        <f t="shared" si="32"/>
        <v>4.5282006835538322</v>
      </c>
    </row>
    <row r="1872" spans="1:23">
      <c r="A1872" s="14" t="s">
        <v>1304</v>
      </c>
      <c r="B1872" s="4">
        <v>228.83519999999999</v>
      </c>
      <c r="C1872" s="5">
        <v>3.1022080000000001</v>
      </c>
      <c r="D1872" s="6">
        <v>3.1239789999999998</v>
      </c>
      <c r="E1872" s="6">
        <v>0.17457310000000001</v>
      </c>
      <c r="F1872" s="6">
        <v>3.9621759999999999</v>
      </c>
      <c r="G1872" s="6">
        <v>9.0879650000000006E-2</v>
      </c>
      <c r="H1872" s="5">
        <v>0.2669145</v>
      </c>
      <c r="I1872" s="6">
        <v>9.3563359999999998E-2</v>
      </c>
      <c r="J1872" s="6">
        <v>3.7261379999999999E-3</v>
      </c>
      <c r="K1872" s="7">
        <v>1438.6130000000001</v>
      </c>
      <c r="L1872" s="7">
        <v>43.443530000000003</v>
      </c>
      <c r="M1872" s="7">
        <v>42.534050000000001</v>
      </c>
      <c r="N1872" s="7">
        <v>1450.7719999999999</v>
      </c>
      <c r="O1872" s="7">
        <v>34.58614</v>
      </c>
      <c r="P1872" s="7">
        <v>34.492620000000002</v>
      </c>
      <c r="Q1872" s="7">
        <v>1499.316</v>
      </c>
      <c r="R1872" s="7">
        <v>76.258070000000004</v>
      </c>
      <c r="S1872" s="7">
        <v>74.378749999999997</v>
      </c>
      <c r="T1872" s="8">
        <v>1462.383</v>
      </c>
      <c r="U1872" s="7">
        <v>38.76596</v>
      </c>
      <c r="V1872" s="7">
        <v>38.649650000000001</v>
      </c>
      <c r="W1872" s="33">
        <f t="shared" si="32"/>
        <v>3.2377430775100176</v>
      </c>
    </row>
    <row r="1873" spans="1:23">
      <c r="A1873" s="14" t="s">
        <v>1305</v>
      </c>
      <c r="B1873" s="4">
        <v>85.17604</v>
      </c>
      <c r="C1873" s="5">
        <v>1.2715460000000001</v>
      </c>
      <c r="D1873" s="6">
        <v>3.6115010000000001</v>
      </c>
      <c r="E1873" s="6">
        <v>0.26326850000000002</v>
      </c>
      <c r="F1873" s="6">
        <v>4.0058670000000003</v>
      </c>
      <c r="G1873" s="6">
        <v>0.1039906</v>
      </c>
      <c r="H1873" s="5">
        <v>0.2316252</v>
      </c>
      <c r="I1873" s="6">
        <v>0.10072689999999999</v>
      </c>
      <c r="J1873" s="6">
        <v>5.2671200000000001E-3</v>
      </c>
      <c r="K1873" s="7">
        <v>1552.067</v>
      </c>
      <c r="L1873" s="7">
        <v>58.811070000000001</v>
      </c>
      <c r="M1873" s="7">
        <v>57.155940000000001</v>
      </c>
      <c r="N1873" s="7">
        <v>1436.587</v>
      </c>
      <c r="O1873" s="7">
        <v>37.784219999999998</v>
      </c>
      <c r="P1873" s="7">
        <v>37.673819999999999</v>
      </c>
      <c r="Q1873" s="7">
        <v>1637.5440000000001</v>
      </c>
      <c r="R1873" s="7">
        <v>98.704409999999996</v>
      </c>
      <c r="S1873" s="7">
        <v>95.55762</v>
      </c>
      <c r="T1873" s="8">
        <v>1466.8489999999999</v>
      </c>
      <c r="U1873" s="7">
        <v>42.83708</v>
      </c>
      <c r="V1873" s="7">
        <v>42.693809999999999</v>
      </c>
      <c r="W1873" s="33">
        <f t="shared" si="32"/>
        <v>12.271853458594094</v>
      </c>
    </row>
    <row r="1874" spans="1:23">
      <c r="A1874" s="14" t="s">
        <v>1306</v>
      </c>
      <c r="B1874" s="4">
        <v>142.4494</v>
      </c>
      <c r="C1874" s="5">
        <v>2.1513279999999999</v>
      </c>
      <c r="D1874" s="6">
        <v>3.2056330000000002</v>
      </c>
      <c r="E1874" s="6">
        <v>0.20590939999999999</v>
      </c>
      <c r="F1874" s="6">
        <v>4.0360620000000003</v>
      </c>
      <c r="G1874" s="6">
        <v>8.6193930000000002E-2</v>
      </c>
      <c r="H1874" s="5">
        <v>0.40330640000000001</v>
      </c>
      <c r="I1874" s="6">
        <v>0.100868</v>
      </c>
      <c r="J1874" s="6">
        <v>3.674376E-3</v>
      </c>
      <c r="K1874" s="7">
        <v>1458.521</v>
      </c>
      <c r="L1874" s="7">
        <v>50.332230000000003</v>
      </c>
      <c r="M1874" s="7">
        <v>49.114649999999997</v>
      </c>
      <c r="N1874" s="7">
        <v>1426.9459999999999</v>
      </c>
      <c r="O1874" s="7">
        <v>32.315019999999997</v>
      </c>
      <c r="P1874" s="7">
        <v>32.234119999999997</v>
      </c>
      <c r="Q1874" s="7">
        <v>1640.143</v>
      </c>
      <c r="R1874" s="7">
        <v>68.393079999999998</v>
      </c>
      <c r="S1874" s="7">
        <v>66.867170000000002</v>
      </c>
      <c r="T1874" s="8">
        <v>1467.299</v>
      </c>
      <c r="U1874" s="7">
        <v>39.148879999999998</v>
      </c>
      <c r="V1874" s="7">
        <v>39.030299999999997</v>
      </c>
      <c r="W1874" s="33">
        <f t="shared" si="32"/>
        <v>12.998683651364553</v>
      </c>
    </row>
    <row r="1875" spans="1:23">
      <c r="A1875" s="14" t="s">
        <v>1307</v>
      </c>
      <c r="B1875" s="4">
        <v>302.80119999999999</v>
      </c>
      <c r="C1875" s="5">
        <v>3.794451</v>
      </c>
      <c r="D1875" s="6">
        <v>3.288589</v>
      </c>
      <c r="E1875" s="6">
        <v>0.2106683</v>
      </c>
      <c r="F1875" s="6">
        <v>3.8470840000000002</v>
      </c>
      <c r="G1875" s="6">
        <v>9.5097589999999996E-2</v>
      </c>
      <c r="H1875" s="5">
        <v>0.42414980000000002</v>
      </c>
      <c r="I1875" s="6">
        <v>9.7231789999999998E-2</v>
      </c>
      <c r="J1875" s="6">
        <v>3.5197800000000001E-3</v>
      </c>
      <c r="K1875" s="7">
        <v>1478.355</v>
      </c>
      <c r="L1875" s="7">
        <v>50.501449999999998</v>
      </c>
      <c r="M1875" s="7">
        <v>49.276040000000002</v>
      </c>
      <c r="N1875" s="7">
        <v>1489.52</v>
      </c>
      <c r="O1875" s="7">
        <v>37.603140000000003</v>
      </c>
      <c r="P1875" s="7">
        <v>37.495220000000003</v>
      </c>
      <c r="Q1875" s="7">
        <v>1571.6880000000001</v>
      </c>
      <c r="R1875" s="7">
        <v>68.571770000000001</v>
      </c>
      <c r="S1875" s="7">
        <v>67.04298</v>
      </c>
      <c r="T1875" s="8">
        <v>1486.6769999999999</v>
      </c>
      <c r="U1875" s="7">
        <v>38.056719999999999</v>
      </c>
      <c r="V1875" s="7">
        <v>37.944920000000003</v>
      </c>
      <c r="W1875" s="33">
        <f t="shared" si="32"/>
        <v>5.2280096304101136</v>
      </c>
    </row>
    <row r="1876" spans="1:23">
      <c r="A1876" s="14" t="s">
        <v>1308</v>
      </c>
      <c r="B1876" s="4">
        <v>30.731729999999999</v>
      </c>
      <c r="C1876" s="5">
        <v>1.42259</v>
      </c>
      <c r="D1876" s="6">
        <v>4.2153039999999997</v>
      </c>
      <c r="E1876" s="6">
        <v>0.54168050000000001</v>
      </c>
      <c r="F1876" s="6">
        <v>3.4425430000000001</v>
      </c>
      <c r="G1876" s="6">
        <v>9.0262780000000001E-2</v>
      </c>
      <c r="H1876" s="5">
        <v>0.20052739999999999</v>
      </c>
      <c r="I1876" s="6">
        <v>0.10152319999999999</v>
      </c>
      <c r="J1876" s="6">
        <v>5.9859400000000004E-3</v>
      </c>
      <c r="K1876" s="7">
        <v>1677.0039999999999</v>
      </c>
      <c r="L1876" s="7">
        <v>108.2985</v>
      </c>
      <c r="M1876" s="7">
        <v>102.8141</v>
      </c>
      <c r="N1876" s="7">
        <v>1643.942</v>
      </c>
      <c r="O1876" s="7">
        <v>42.853560000000002</v>
      </c>
      <c r="P1876" s="7">
        <v>42.711829999999999</v>
      </c>
      <c r="Q1876" s="7">
        <v>1652.152</v>
      </c>
      <c r="R1876" s="7">
        <v>111.3205</v>
      </c>
      <c r="S1876" s="7">
        <v>107.3313</v>
      </c>
      <c r="T1876" s="8">
        <v>1610.883</v>
      </c>
      <c r="U1876" s="7">
        <v>128.96090000000001</v>
      </c>
      <c r="V1876" s="7">
        <v>123.6476</v>
      </c>
      <c r="W1876" s="33">
        <f t="shared" si="32"/>
        <v>0.49692764346137858</v>
      </c>
    </row>
    <row r="1877" spans="1:23">
      <c r="A1877" s="14" t="s">
        <v>1309</v>
      </c>
      <c r="B1877" s="4">
        <v>235.0462</v>
      </c>
      <c r="C1877" s="5">
        <v>2.2522660000000001</v>
      </c>
      <c r="D1877" s="6">
        <v>3.6588349999999998</v>
      </c>
      <c r="E1877" s="6">
        <v>0.24849850000000001</v>
      </c>
      <c r="F1877" s="6">
        <v>3.83257</v>
      </c>
      <c r="G1877" s="6">
        <v>9.2288049999999996E-2</v>
      </c>
      <c r="H1877" s="5">
        <v>0.40685670000000002</v>
      </c>
      <c r="I1877" s="6">
        <v>0.1014671</v>
      </c>
      <c r="J1877" s="6">
        <v>3.6869339999999998E-3</v>
      </c>
      <c r="K1877" s="7">
        <v>1562.4359999999999</v>
      </c>
      <c r="L1877" s="7">
        <v>54.89499</v>
      </c>
      <c r="M1877" s="7">
        <v>53.450119999999998</v>
      </c>
      <c r="N1877" s="7">
        <v>1494.5550000000001</v>
      </c>
      <c r="O1877" s="7">
        <v>36.950470000000003</v>
      </c>
      <c r="P1877" s="7">
        <v>36.845970000000001</v>
      </c>
      <c r="Q1877" s="7">
        <v>1651.127</v>
      </c>
      <c r="R1877" s="7">
        <v>68.123050000000006</v>
      </c>
      <c r="S1877" s="7">
        <v>66.607830000000007</v>
      </c>
      <c r="T1877" s="8">
        <v>1611.547</v>
      </c>
      <c r="U1877" s="7">
        <v>72.034390000000002</v>
      </c>
      <c r="V1877" s="7">
        <v>70.345889999999997</v>
      </c>
      <c r="W1877" s="33">
        <f t="shared" si="32"/>
        <v>9.4827351257656076</v>
      </c>
    </row>
    <row r="1878" spans="1:23">
      <c r="A1878" s="14" t="s">
        <v>1310</v>
      </c>
      <c r="B1878" s="4">
        <v>449.17610000000002</v>
      </c>
      <c r="C1878" s="5">
        <v>1.2580979999999999</v>
      </c>
      <c r="D1878" s="6">
        <v>3.7570839999999999</v>
      </c>
      <c r="E1878" s="6">
        <v>0.2089635</v>
      </c>
      <c r="F1878" s="6">
        <v>3.7174710000000002</v>
      </c>
      <c r="G1878" s="6">
        <v>0.13575100000000001</v>
      </c>
      <c r="H1878" s="5">
        <v>0.54838439999999999</v>
      </c>
      <c r="I1878" s="6">
        <v>0.1015186</v>
      </c>
      <c r="J1878" s="6">
        <v>4.2912610000000002E-3</v>
      </c>
      <c r="K1878" s="7">
        <v>1583.627</v>
      </c>
      <c r="L1878" s="7">
        <v>45.099609999999998</v>
      </c>
      <c r="M1878" s="7">
        <v>44.119759999999999</v>
      </c>
      <c r="N1878" s="7">
        <v>1535.7239999999999</v>
      </c>
      <c r="O1878" s="7">
        <v>53.432580000000002</v>
      </c>
      <c r="P1878" s="7">
        <v>53.21311</v>
      </c>
      <c r="Q1878" s="7">
        <v>1652.068</v>
      </c>
      <c r="R1878" s="7">
        <v>79.38749</v>
      </c>
      <c r="S1878" s="7">
        <v>77.337999999999994</v>
      </c>
      <c r="T1878" s="8">
        <v>1627.5440000000001</v>
      </c>
      <c r="U1878" s="7">
        <v>80.819670000000002</v>
      </c>
      <c r="V1878" s="7">
        <v>78.698650000000001</v>
      </c>
      <c r="W1878" s="33">
        <f t="shared" si="32"/>
        <v>7.042325134316509</v>
      </c>
    </row>
    <row r="1879" spans="1:23">
      <c r="A1879" s="14" t="s">
        <v>1311</v>
      </c>
      <c r="B1879" s="4">
        <v>135.1866</v>
      </c>
      <c r="C1879" s="5">
        <v>2.0837089999999998</v>
      </c>
      <c r="D1879" s="6">
        <v>3.664946</v>
      </c>
      <c r="E1879" s="6">
        <v>0.24810969999999999</v>
      </c>
      <c r="F1879" s="6">
        <v>3.7989220000000001</v>
      </c>
      <c r="G1879" s="6">
        <v>0.115692</v>
      </c>
      <c r="H1879" s="5">
        <v>0.41117290000000001</v>
      </c>
      <c r="I1879" s="6">
        <v>0.1013149</v>
      </c>
      <c r="J1879" s="6">
        <v>4.5430139999999997E-3</v>
      </c>
      <c r="K1879" s="7">
        <v>1563.7670000000001</v>
      </c>
      <c r="L1879" s="7">
        <v>54.735329999999998</v>
      </c>
      <c r="M1879" s="7">
        <v>53.298479999999998</v>
      </c>
      <c r="N1879" s="7">
        <v>1506.3589999999999</v>
      </c>
      <c r="O1879" s="7">
        <v>44.936959999999999</v>
      </c>
      <c r="P1879" s="7">
        <v>44.781109999999998</v>
      </c>
      <c r="Q1879" s="7">
        <v>1648.345</v>
      </c>
      <c r="R1879" s="7">
        <v>84.322969999999998</v>
      </c>
      <c r="S1879" s="7">
        <v>82.014480000000006</v>
      </c>
      <c r="T1879" s="8">
        <v>1628.001</v>
      </c>
      <c r="U1879" s="7">
        <v>87.665350000000004</v>
      </c>
      <c r="V1879" s="7">
        <v>85.175250000000005</v>
      </c>
      <c r="W1879" s="33">
        <f t="shared" si="32"/>
        <v>8.6138520758700459</v>
      </c>
    </row>
    <row r="1880" spans="1:23">
      <c r="A1880" s="14" t="s">
        <v>1312</v>
      </c>
      <c r="B1880" s="4">
        <v>64.934209999999993</v>
      </c>
      <c r="C1880" s="5">
        <v>1.4163220000000001</v>
      </c>
      <c r="D1880" s="6">
        <v>4.129696</v>
      </c>
      <c r="E1880" s="6">
        <v>0.37049149999999997</v>
      </c>
      <c r="F1880" s="6">
        <v>3.7160479999999998</v>
      </c>
      <c r="G1880" s="6">
        <v>0.1058075</v>
      </c>
      <c r="H1880" s="5">
        <v>0.26857360000000002</v>
      </c>
      <c r="I1880" s="6">
        <v>0.10310270000000001</v>
      </c>
      <c r="J1880" s="6">
        <v>6.2819709999999999E-3</v>
      </c>
      <c r="K1880" s="7">
        <v>1660.1980000000001</v>
      </c>
      <c r="L1880" s="7">
        <v>74.692620000000005</v>
      </c>
      <c r="M1880" s="7">
        <v>72.042779999999993</v>
      </c>
      <c r="N1880" s="7">
        <v>1536.248</v>
      </c>
      <c r="O1880" s="7">
        <v>43.103000000000002</v>
      </c>
      <c r="P1880" s="7">
        <v>42.959240000000001</v>
      </c>
      <c r="Q1880" s="7">
        <v>1680.713</v>
      </c>
      <c r="R1880" s="7">
        <v>114.6844</v>
      </c>
      <c r="S1880" s="7">
        <v>110.44880000000001</v>
      </c>
      <c r="T1880" s="8">
        <v>1652.8109999999999</v>
      </c>
      <c r="U1880" s="7">
        <v>117.1704</v>
      </c>
      <c r="V1880" s="7">
        <v>112.75879999999999</v>
      </c>
      <c r="W1880" s="33">
        <f t="shared" si="32"/>
        <v>8.595459189046549</v>
      </c>
    </row>
    <row r="1881" spans="1:23">
      <c r="A1881" s="14" t="s">
        <v>1313</v>
      </c>
      <c r="B1881" s="4">
        <v>185.8399</v>
      </c>
      <c r="C1881" s="5">
        <v>2.0886580000000001</v>
      </c>
      <c r="D1881" s="6">
        <v>3.8892129999999998</v>
      </c>
      <c r="E1881" s="6">
        <v>0.26236660000000001</v>
      </c>
      <c r="F1881" s="6">
        <v>3.5732900000000001</v>
      </c>
      <c r="G1881" s="6">
        <v>0.11566029999999999</v>
      </c>
      <c r="H1881" s="5">
        <v>0.48723509999999998</v>
      </c>
      <c r="I1881" s="6">
        <v>0.1026946</v>
      </c>
      <c r="J1881" s="6">
        <v>4.2938869999999997E-3</v>
      </c>
      <c r="K1881" s="7">
        <v>1611.4449999999999</v>
      </c>
      <c r="L1881" s="7">
        <v>55.232329999999997</v>
      </c>
      <c r="M1881" s="7">
        <v>53.769579999999998</v>
      </c>
      <c r="N1881" s="7">
        <v>1590.6279999999999</v>
      </c>
      <c r="O1881" s="7">
        <v>49.521839999999997</v>
      </c>
      <c r="P1881" s="7">
        <v>49.332279999999997</v>
      </c>
      <c r="Q1881" s="7">
        <v>1673.385</v>
      </c>
      <c r="R1881" s="7">
        <v>78.300020000000004</v>
      </c>
      <c r="S1881" s="7">
        <v>76.302940000000007</v>
      </c>
      <c r="T1881" s="8">
        <v>1656.3789999999999</v>
      </c>
      <c r="U1881" s="7">
        <v>80.009379999999993</v>
      </c>
      <c r="V1881" s="7">
        <v>77.927239999999998</v>
      </c>
      <c r="W1881" s="33">
        <f t="shared" si="32"/>
        <v>4.9454847509688484</v>
      </c>
    </row>
    <row r="1882" spans="1:23">
      <c r="A1882" s="14" t="s">
        <v>1314</v>
      </c>
      <c r="B1882" s="4">
        <v>171.6559</v>
      </c>
      <c r="C1882" s="5">
        <v>1.6597580000000001</v>
      </c>
      <c r="D1882" s="6">
        <v>3.6135649999999999</v>
      </c>
      <c r="E1882" s="6">
        <v>0.236009</v>
      </c>
      <c r="F1882" s="6">
        <v>3.70187</v>
      </c>
      <c r="G1882" s="6">
        <v>7.1303119999999998E-2</v>
      </c>
      <c r="H1882" s="5">
        <v>0.24025630000000001</v>
      </c>
      <c r="I1882" s="6">
        <v>0.1040312</v>
      </c>
      <c r="J1882" s="6">
        <v>4.1809000000000004E-3</v>
      </c>
      <c r="K1882" s="7">
        <v>1552.5219999999999</v>
      </c>
      <c r="L1882" s="7">
        <v>52.618139999999997</v>
      </c>
      <c r="M1882" s="7">
        <v>51.28913</v>
      </c>
      <c r="N1882" s="7">
        <v>1541.481</v>
      </c>
      <c r="O1882" s="7">
        <v>32.477789999999999</v>
      </c>
      <c r="P1882" s="7">
        <v>32.39517</v>
      </c>
      <c r="Q1882" s="7">
        <v>1697.251</v>
      </c>
      <c r="R1882" s="7">
        <v>74.992069999999998</v>
      </c>
      <c r="S1882" s="7">
        <v>73.156040000000004</v>
      </c>
      <c r="T1882" s="8">
        <v>1666.7339999999999</v>
      </c>
      <c r="U1882" s="7">
        <v>79.755330000000001</v>
      </c>
      <c r="V1882" s="7">
        <v>77.685059999999993</v>
      </c>
      <c r="W1882" s="33">
        <f t="shared" si="32"/>
        <v>9.1777821901415866</v>
      </c>
    </row>
    <row r="1883" spans="1:23">
      <c r="A1883" s="14" t="s">
        <v>1315</v>
      </c>
      <c r="B1883" s="4">
        <v>173.79839999999999</v>
      </c>
      <c r="C1883" s="5">
        <v>1.654404</v>
      </c>
      <c r="D1883" s="6">
        <v>3.6820119999999998</v>
      </c>
      <c r="E1883" s="6">
        <v>0.23303850000000001</v>
      </c>
      <c r="F1883" s="6">
        <v>3.7018580000000001</v>
      </c>
      <c r="G1883" s="6">
        <v>7.1303309999999995E-2</v>
      </c>
      <c r="H1883" s="5">
        <v>0.2516041</v>
      </c>
      <c r="I1883" s="6">
        <v>0.1039824</v>
      </c>
      <c r="J1883" s="6">
        <v>4.1423060000000001E-3</v>
      </c>
      <c r="K1883" s="7">
        <v>1567.4749999999999</v>
      </c>
      <c r="L1883" s="7">
        <v>51.178139999999999</v>
      </c>
      <c r="M1883" s="7">
        <v>49.920140000000004</v>
      </c>
      <c r="N1883" s="7">
        <v>1541.4860000000001</v>
      </c>
      <c r="O1883" s="7">
        <v>32.372309999999999</v>
      </c>
      <c r="P1883" s="7">
        <v>32.290050000000001</v>
      </c>
      <c r="Q1883" s="7">
        <v>1696.3869999999999</v>
      </c>
      <c r="R1883" s="7">
        <v>74.334580000000003</v>
      </c>
      <c r="S1883" s="7">
        <v>72.530510000000007</v>
      </c>
      <c r="T1883" s="8">
        <v>1676.3389999999999</v>
      </c>
      <c r="U1883" s="7">
        <v>75.55592</v>
      </c>
      <c r="V1883" s="7">
        <v>73.694590000000005</v>
      </c>
      <c r="W1883" s="33">
        <f t="shared" si="32"/>
        <v>9.1312300789855048</v>
      </c>
    </row>
    <row r="1884" spans="1:23">
      <c r="A1884" s="14" t="s">
        <v>1316</v>
      </c>
      <c r="B1884" s="4">
        <v>151.70169999999999</v>
      </c>
      <c r="C1884" s="5">
        <v>3.569842</v>
      </c>
      <c r="D1884" s="6">
        <v>4.1322039999999998</v>
      </c>
      <c r="E1884" s="6">
        <v>0.34054230000000002</v>
      </c>
      <c r="F1884" s="6">
        <v>3.5387780000000002</v>
      </c>
      <c r="G1884" s="6">
        <v>8.4363289999999994E-2</v>
      </c>
      <c r="H1884" s="5">
        <v>0.41857169999999999</v>
      </c>
      <c r="I1884" s="6">
        <v>0.1057443</v>
      </c>
      <c r="J1884" s="6">
        <v>4.4388359999999998E-3</v>
      </c>
      <c r="K1884" s="7">
        <v>1660.6949999999999</v>
      </c>
      <c r="L1884" s="7">
        <v>68.517899999999997</v>
      </c>
      <c r="M1884" s="7">
        <v>66.28125</v>
      </c>
      <c r="N1884" s="7">
        <v>1604.36</v>
      </c>
      <c r="O1884" s="7">
        <v>39.030650000000001</v>
      </c>
      <c r="P1884" s="7">
        <v>38.913089999999997</v>
      </c>
      <c r="Q1884" s="7">
        <v>1727.2929999999999</v>
      </c>
      <c r="R1884" s="7">
        <v>78.074299999999994</v>
      </c>
      <c r="S1884" s="7">
        <v>76.083449999999999</v>
      </c>
      <c r="T1884" s="8">
        <v>1681.932</v>
      </c>
      <c r="U1884" s="7">
        <v>82.737849999999995</v>
      </c>
      <c r="V1884" s="7">
        <v>80.510509999999996</v>
      </c>
      <c r="W1884" s="33">
        <f t="shared" si="32"/>
        <v>7.1170901520471634</v>
      </c>
    </row>
    <row r="1885" spans="1:23">
      <c r="A1885" s="14" t="s">
        <v>1317</v>
      </c>
      <c r="B1885" s="4">
        <v>152.58519999999999</v>
      </c>
      <c r="C1885" s="5">
        <v>1.24665</v>
      </c>
      <c r="D1885" s="6">
        <v>4.071339</v>
      </c>
      <c r="E1885" s="6">
        <v>0.25450640000000002</v>
      </c>
      <c r="F1885" s="6">
        <v>3.408261</v>
      </c>
      <c r="G1885" s="6">
        <v>9.5130000000000006E-2</v>
      </c>
      <c r="H1885" s="5">
        <v>0.3206041</v>
      </c>
      <c r="I1885" s="6">
        <v>0.1053726</v>
      </c>
      <c r="J1885" s="6">
        <v>4.4535269999999997E-3</v>
      </c>
      <c r="K1885" s="7">
        <v>1648.5809999999999</v>
      </c>
      <c r="L1885" s="7">
        <v>51.60754</v>
      </c>
      <c r="M1885" s="7">
        <v>50.328449999999997</v>
      </c>
      <c r="N1885" s="7">
        <v>1658.521</v>
      </c>
      <c r="O1885" s="7">
        <v>45.583880000000001</v>
      </c>
      <c r="P1885" s="7">
        <v>45.421990000000001</v>
      </c>
      <c r="Q1885" s="7">
        <v>1720.826</v>
      </c>
      <c r="R1885" s="7">
        <v>78.680459999999997</v>
      </c>
      <c r="S1885" s="7">
        <v>76.660020000000003</v>
      </c>
      <c r="T1885" s="8">
        <v>1705.15</v>
      </c>
      <c r="U1885" s="7">
        <v>80.028620000000004</v>
      </c>
      <c r="V1885" s="7">
        <v>77.940610000000007</v>
      </c>
      <c r="W1885" s="33">
        <f t="shared" si="32"/>
        <v>3.6206449693344975</v>
      </c>
    </row>
    <row r="1886" spans="1:23">
      <c r="A1886" s="14" t="s">
        <v>1318</v>
      </c>
      <c r="B1886" s="4">
        <v>111.7431</v>
      </c>
      <c r="C1886" s="5">
        <v>3.6116299999999999</v>
      </c>
      <c r="D1886" s="6">
        <v>3.8326929999999999</v>
      </c>
      <c r="E1886" s="6">
        <v>0.26138899999999998</v>
      </c>
      <c r="F1886" s="6">
        <v>3.7514699999999999</v>
      </c>
      <c r="G1886" s="6">
        <v>9.5377680000000006E-2</v>
      </c>
      <c r="H1886" s="5">
        <v>0.36590869999999998</v>
      </c>
      <c r="I1886" s="6">
        <v>0.1069095</v>
      </c>
      <c r="J1886" s="6">
        <v>4.7173600000000003E-3</v>
      </c>
      <c r="K1886" s="7">
        <v>1599.6379999999999</v>
      </c>
      <c r="L1886" s="7">
        <v>55.675849999999997</v>
      </c>
      <c r="M1886" s="7">
        <v>54.190219999999997</v>
      </c>
      <c r="N1886" s="7">
        <v>1523.328</v>
      </c>
      <c r="O1886" s="7">
        <v>39.059150000000002</v>
      </c>
      <c r="P1886" s="7">
        <v>38.939790000000002</v>
      </c>
      <c r="Q1886" s="7">
        <v>1747.386</v>
      </c>
      <c r="R1886" s="7">
        <v>81.916330000000002</v>
      </c>
      <c r="S1886" s="7">
        <v>79.72569</v>
      </c>
      <c r="T1886" s="8">
        <v>1709.587</v>
      </c>
      <c r="U1886" s="7">
        <v>96.891229999999993</v>
      </c>
      <c r="V1886" s="7">
        <v>93.84675</v>
      </c>
      <c r="W1886" s="33">
        <f t="shared" si="32"/>
        <v>12.822467388430489</v>
      </c>
    </row>
    <row r="1887" spans="1:23">
      <c r="A1887" s="14" t="s">
        <v>1319</v>
      </c>
      <c r="B1887" s="4">
        <v>93.879720000000006</v>
      </c>
      <c r="C1887" s="5">
        <v>1.3837280000000001</v>
      </c>
      <c r="D1887" s="6">
        <v>4.1907379999999996</v>
      </c>
      <c r="E1887" s="6">
        <v>0.28304449999999998</v>
      </c>
      <c r="F1887" s="6">
        <v>3.5339320000000001</v>
      </c>
      <c r="G1887" s="6">
        <v>8.6657490000000004E-2</v>
      </c>
      <c r="H1887" s="5">
        <v>0.25793700000000003</v>
      </c>
      <c r="I1887" s="6">
        <v>0.10879469999999999</v>
      </c>
      <c r="J1887" s="6">
        <v>5.3984200000000001E-3</v>
      </c>
      <c r="K1887" s="7">
        <v>1672.21</v>
      </c>
      <c r="L1887" s="7">
        <v>56.136470000000003</v>
      </c>
      <c r="M1887" s="7">
        <v>54.626249999999999</v>
      </c>
      <c r="N1887" s="7">
        <v>1606.307</v>
      </c>
      <c r="O1887" s="7">
        <v>39.906939999999999</v>
      </c>
      <c r="P1887" s="7">
        <v>39.783859999999997</v>
      </c>
      <c r="Q1887" s="7">
        <v>1779.3320000000001</v>
      </c>
      <c r="R1887" s="7">
        <v>91.908910000000006</v>
      </c>
      <c r="S1887" s="7">
        <v>89.155820000000006</v>
      </c>
      <c r="T1887" s="8">
        <v>1728.6369999999999</v>
      </c>
      <c r="U1887" s="7">
        <v>99.138050000000007</v>
      </c>
      <c r="V1887" s="7">
        <v>95.950090000000003</v>
      </c>
      <c r="W1887" s="33">
        <f t="shared" si="32"/>
        <v>9.7241549075720588</v>
      </c>
    </row>
    <row r="1888" spans="1:23">
      <c r="A1888" s="14" t="s">
        <v>1320</v>
      </c>
      <c r="B1888" s="4">
        <v>298.45400000000001</v>
      </c>
      <c r="C1888" s="5">
        <v>11.41323</v>
      </c>
      <c r="D1888" s="6">
        <v>5.6602509999999997</v>
      </c>
      <c r="E1888" s="6">
        <v>0.33141769999999998</v>
      </c>
      <c r="F1888" s="6">
        <v>2.8494860000000002</v>
      </c>
      <c r="G1888" s="6">
        <v>8.9162259999999993E-2</v>
      </c>
      <c r="H1888" s="5">
        <v>0.38975549999999998</v>
      </c>
      <c r="I1888" s="6">
        <v>0.1245725</v>
      </c>
      <c r="J1888" s="6">
        <v>5.4335429999999999E-3</v>
      </c>
      <c r="K1888" s="7">
        <v>1925.326</v>
      </c>
      <c r="L1888" s="7">
        <v>51.16525</v>
      </c>
      <c r="M1888" s="7">
        <v>49.907730000000001</v>
      </c>
      <c r="N1888" s="7">
        <v>1939.088</v>
      </c>
      <c r="O1888" s="7">
        <v>57.195129999999999</v>
      </c>
      <c r="P1888" s="7">
        <v>56.942749999999997</v>
      </c>
      <c r="Q1888" s="7">
        <v>2022.729</v>
      </c>
      <c r="R1888" s="7">
        <v>78.310490000000001</v>
      </c>
      <c r="S1888" s="7">
        <v>76.280590000000004</v>
      </c>
      <c r="T1888" s="8">
        <v>2004.807</v>
      </c>
      <c r="U1888" s="7">
        <v>79.673169999999999</v>
      </c>
      <c r="V1888" s="7">
        <v>77.574849999999998</v>
      </c>
      <c r="W1888" s="33">
        <f t="shared" si="32"/>
        <v>4.1350571430972742</v>
      </c>
    </row>
    <row r="1889" spans="1:23">
      <c r="A1889" s="1" t="s">
        <v>1458</v>
      </c>
      <c r="W1889" s="33"/>
    </row>
    <row r="1890" spans="1:23">
      <c r="A1890" s="14" t="s">
        <v>1321</v>
      </c>
      <c r="B1890" s="4">
        <v>144.85230000000001</v>
      </c>
      <c r="C1890" s="5">
        <v>1.6683570000000001</v>
      </c>
      <c r="D1890" s="6">
        <v>0.49039890000000003</v>
      </c>
      <c r="E1890" s="6">
        <v>5.373207E-2</v>
      </c>
      <c r="F1890" s="6">
        <v>15.09754</v>
      </c>
      <c r="G1890" s="6">
        <v>0.28822579999999998</v>
      </c>
      <c r="H1890" s="5">
        <v>4.135809E-2</v>
      </c>
      <c r="I1890" s="6">
        <v>6.0733519999999999E-2</v>
      </c>
      <c r="J1890" s="6">
        <v>5.7799150000000001E-3</v>
      </c>
      <c r="K1890" s="7">
        <v>405.1823</v>
      </c>
      <c r="L1890" s="7">
        <v>36.94059</v>
      </c>
      <c r="M1890" s="7">
        <v>36.280769999999997</v>
      </c>
      <c r="N1890" s="7">
        <v>413.43889999999999</v>
      </c>
      <c r="O1890" s="7">
        <v>9.319585</v>
      </c>
      <c r="P1890" s="7">
        <v>9.3113919999999997</v>
      </c>
      <c r="Q1890" s="7">
        <v>629.80960000000005</v>
      </c>
      <c r="R1890" s="7">
        <v>211.9359</v>
      </c>
      <c r="S1890" s="7">
        <v>198.65620000000001</v>
      </c>
      <c r="T1890" s="8">
        <v>417.34480000000002</v>
      </c>
      <c r="U1890" s="7">
        <v>9.9915230000000008</v>
      </c>
      <c r="V1890" s="7">
        <v>9.9823280000000008</v>
      </c>
      <c r="W1890" s="33">
        <f t="shared" si="32"/>
        <v>34.354938381377487</v>
      </c>
    </row>
    <row r="1891" spans="1:23">
      <c r="A1891" s="14" t="s">
        <v>1322</v>
      </c>
      <c r="B1891" s="4">
        <v>144.4606</v>
      </c>
      <c r="C1891" s="5">
        <v>1.8143050000000001</v>
      </c>
      <c r="D1891" s="6">
        <v>0.59554770000000001</v>
      </c>
      <c r="E1891" s="6">
        <v>5.4529639999999997E-2</v>
      </c>
      <c r="F1891" s="6">
        <v>13.54551</v>
      </c>
      <c r="G1891" s="6">
        <v>0.22063199999999999</v>
      </c>
      <c r="H1891" s="5">
        <v>0.1123538</v>
      </c>
      <c r="I1891" s="6">
        <v>5.874455E-2</v>
      </c>
      <c r="J1891" s="6">
        <v>3.6260160000000001E-3</v>
      </c>
      <c r="K1891" s="7">
        <v>474.40429999999998</v>
      </c>
      <c r="L1891" s="7">
        <v>35.001820000000002</v>
      </c>
      <c r="M1891" s="7">
        <v>34.40869</v>
      </c>
      <c r="N1891" s="7">
        <v>459.16050000000001</v>
      </c>
      <c r="O1891" s="7">
        <v>9.4241390000000003</v>
      </c>
      <c r="P1891" s="7">
        <v>9.4158089999999994</v>
      </c>
      <c r="Q1891" s="7">
        <v>557.64200000000005</v>
      </c>
      <c r="R1891" s="7">
        <v>137.51900000000001</v>
      </c>
      <c r="S1891" s="7">
        <v>131.82749999999999</v>
      </c>
      <c r="T1891" s="8">
        <v>466.90050000000002</v>
      </c>
      <c r="U1891" s="7">
        <v>12.710760000000001</v>
      </c>
      <c r="V1891" s="7">
        <v>12.6983</v>
      </c>
      <c r="W1891" s="33">
        <f t="shared" si="32"/>
        <v>17.660344809035191</v>
      </c>
    </row>
    <row r="1892" spans="1:23">
      <c r="A1892" s="14" t="s">
        <v>1323</v>
      </c>
      <c r="B1892" s="4">
        <v>39.554929999999999</v>
      </c>
      <c r="C1892" s="5">
        <v>1.568897</v>
      </c>
      <c r="D1892" s="6">
        <v>1.1673309999999999</v>
      </c>
      <c r="E1892" s="6">
        <v>0.1759426</v>
      </c>
      <c r="F1892" s="6">
        <v>10.25977</v>
      </c>
      <c r="G1892" s="6">
        <v>0.43948609999999999</v>
      </c>
      <c r="H1892" s="5">
        <v>4.5865330000000003E-2</v>
      </c>
      <c r="I1892" s="6">
        <v>7.3440599999999995E-2</v>
      </c>
      <c r="J1892" s="6">
        <v>7.8764420000000009E-3</v>
      </c>
      <c r="K1892" s="7">
        <v>785.39530000000002</v>
      </c>
      <c r="L1892" s="7">
        <v>84.147660000000002</v>
      </c>
      <c r="M1892" s="7">
        <v>80.799340000000001</v>
      </c>
      <c r="N1892" s="7">
        <v>599.55409999999995</v>
      </c>
      <c r="O1892" s="7">
        <v>25.69295</v>
      </c>
      <c r="P1892" s="7">
        <v>25.640470000000001</v>
      </c>
      <c r="Q1892" s="7">
        <v>1026.136</v>
      </c>
      <c r="R1892" s="7">
        <v>224.89689999999999</v>
      </c>
      <c r="S1892" s="7">
        <v>209.66730000000001</v>
      </c>
      <c r="T1892" s="8">
        <v>605.11919999999998</v>
      </c>
      <c r="U1892" s="7">
        <v>29.97709</v>
      </c>
      <c r="V1892" s="7">
        <v>29.906189999999999</v>
      </c>
      <c r="W1892" s="33">
        <f t="shared" si="32"/>
        <v>41.571672760725676</v>
      </c>
    </row>
    <row r="1893" spans="1:23">
      <c r="A1893" s="14" t="s">
        <v>1324</v>
      </c>
      <c r="B1893" s="4">
        <v>71.601079999999996</v>
      </c>
      <c r="C1893" s="5">
        <v>1.7768120000000001</v>
      </c>
      <c r="D1893" s="6">
        <v>1.5646629999999999</v>
      </c>
      <c r="E1893" s="6">
        <v>0.17801990000000001</v>
      </c>
      <c r="F1893" s="6">
        <v>6.8540609999999997</v>
      </c>
      <c r="G1893" s="6">
        <v>0.17242099999999999</v>
      </c>
      <c r="H1893" s="5">
        <v>0.1052303</v>
      </c>
      <c r="I1893" s="6">
        <v>7.4102979999999999E-2</v>
      </c>
      <c r="J1893" s="6">
        <v>5.7682920000000004E-3</v>
      </c>
      <c r="K1893" s="7">
        <v>956.3152</v>
      </c>
      <c r="L1893" s="7">
        <v>71.732309999999998</v>
      </c>
      <c r="M1893" s="7">
        <v>69.285129999999995</v>
      </c>
      <c r="N1893" s="7">
        <v>877.93349999999998</v>
      </c>
      <c r="O1893" s="7">
        <v>23.38184</v>
      </c>
      <c r="P1893" s="7">
        <v>23.339549999999999</v>
      </c>
      <c r="Q1893" s="7">
        <v>1044.2729999999999</v>
      </c>
      <c r="R1893" s="7">
        <v>161.1447</v>
      </c>
      <c r="S1893" s="7">
        <v>153.16589999999999</v>
      </c>
      <c r="T1893" s="8">
        <v>889.21090000000004</v>
      </c>
      <c r="U1893" s="7">
        <v>25.797139999999999</v>
      </c>
      <c r="V1893" s="7">
        <v>25.74437</v>
      </c>
      <c r="W1893" s="33">
        <f t="shared" si="32"/>
        <v>15.928737025662823</v>
      </c>
    </row>
    <row r="1894" spans="1:23">
      <c r="A1894" s="14" t="s">
        <v>1325</v>
      </c>
      <c r="B1894" s="4">
        <v>70.821070000000006</v>
      </c>
      <c r="C1894" s="5">
        <v>1.7777810000000001</v>
      </c>
      <c r="D1894" s="6">
        <v>1.581817</v>
      </c>
      <c r="E1894" s="6">
        <v>0.18027029999999999</v>
      </c>
      <c r="F1894" s="6">
        <v>6.7948190000000004</v>
      </c>
      <c r="G1894" s="6">
        <v>0.17094019999999999</v>
      </c>
      <c r="H1894" s="5">
        <v>0.10281650000000001</v>
      </c>
      <c r="I1894" s="6">
        <v>7.3382059999999999E-2</v>
      </c>
      <c r="J1894" s="6">
        <v>5.7368050000000002E-3</v>
      </c>
      <c r="K1894" s="7">
        <v>963.08399999999995</v>
      </c>
      <c r="L1894" s="7">
        <v>72.164270000000002</v>
      </c>
      <c r="M1894" s="7">
        <v>69.687579999999997</v>
      </c>
      <c r="N1894" s="7">
        <v>885.08579999999995</v>
      </c>
      <c r="O1894" s="7">
        <v>23.543869999999998</v>
      </c>
      <c r="P1894" s="7">
        <v>23.499510000000001</v>
      </c>
      <c r="Q1894" s="7">
        <v>1024.5229999999999</v>
      </c>
      <c r="R1894" s="7">
        <v>162.34950000000001</v>
      </c>
      <c r="S1894" s="7">
        <v>154.26220000000001</v>
      </c>
      <c r="T1894" s="8">
        <v>891.27919999999995</v>
      </c>
      <c r="U1894" s="7">
        <v>25.872029999999999</v>
      </c>
      <c r="V1894" s="7">
        <v>25.82159</v>
      </c>
      <c r="W1894" s="33">
        <f t="shared" si="32"/>
        <v>13.609962880286727</v>
      </c>
    </row>
    <row r="1895" spans="1:23">
      <c r="A1895" s="14" t="s">
        <v>1326</v>
      </c>
      <c r="B1895" s="4">
        <v>37.294919999999998</v>
      </c>
      <c r="C1895" s="5">
        <v>2.1596039999999999</v>
      </c>
      <c r="D1895" s="6">
        <v>1.786953</v>
      </c>
      <c r="E1895" s="6">
        <v>0.25843300000000002</v>
      </c>
      <c r="F1895" s="6">
        <v>6.6658799999999996</v>
      </c>
      <c r="G1895" s="6">
        <v>0.16543820000000001</v>
      </c>
      <c r="H1895" s="5">
        <v>6.9502880000000003E-2</v>
      </c>
      <c r="I1895" s="6">
        <v>7.3166990000000001E-2</v>
      </c>
      <c r="J1895" s="6">
        <v>5.6742340000000002E-3</v>
      </c>
      <c r="K1895" s="7">
        <v>1040.7159999999999</v>
      </c>
      <c r="L1895" s="7">
        <v>96.408590000000004</v>
      </c>
      <c r="M1895" s="7">
        <v>92.038539999999998</v>
      </c>
      <c r="N1895" s="7">
        <v>901.06280000000004</v>
      </c>
      <c r="O1895" s="7">
        <v>23.69566</v>
      </c>
      <c r="P1895" s="7">
        <v>23.652259999999998</v>
      </c>
      <c r="Q1895" s="7">
        <v>1018.581</v>
      </c>
      <c r="R1895" s="7">
        <v>161.16370000000001</v>
      </c>
      <c r="S1895" s="7">
        <v>153.1944</v>
      </c>
      <c r="T1895" s="8">
        <v>907.1635</v>
      </c>
      <c r="U1895" s="7">
        <v>26.794350000000001</v>
      </c>
      <c r="V1895" s="7">
        <v>26.738800000000001</v>
      </c>
      <c r="W1895" s="33">
        <f t="shared" si="32"/>
        <v>11.53744277578317</v>
      </c>
    </row>
    <row r="1896" spans="1:23">
      <c r="A1896" s="14" t="s">
        <v>1327</v>
      </c>
      <c r="B1896" s="4">
        <v>37.066929999999999</v>
      </c>
      <c r="C1896" s="5">
        <v>2.1622110000000001</v>
      </c>
      <c r="D1896" s="6">
        <v>1.798349</v>
      </c>
      <c r="E1896" s="6">
        <v>0.25903599999999999</v>
      </c>
      <c r="F1896" s="6">
        <v>6.6165620000000001</v>
      </c>
      <c r="G1896" s="6">
        <v>0.1641349</v>
      </c>
      <c r="H1896" s="5">
        <v>6.8887710000000005E-2</v>
      </c>
      <c r="I1896" s="6">
        <v>7.1986040000000001E-2</v>
      </c>
      <c r="J1896" s="6">
        <v>5.6031630000000004E-3</v>
      </c>
      <c r="K1896" s="7">
        <v>1044.8589999999999</v>
      </c>
      <c r="L1896" s="7">
        <v>96.236019999999996</v>
      </c>
      <c r="M1896" s="7">
        <v>91.881240000000005</v>
      </c>
      <c r="N1896" s="7">
        <v>907.32780000000002</v>
      </c>
      <c r="O1896" s="7">
        <v>23.87199</v>
      </c>
      <c r="P1896" s="7">
        <v>23.82648</v>
      </c>
      <c r="Q1896" s="7">
        <v>985.54589999999996</v>
      </c>
      <c r="R1896" s="7">
        <v>162.6018</v>
      </c>
      <c r="S1896" s="7">
        <v>154.50739999999999</v>
      </c>
      <c r="T1896" s="8">
        <v>908.29300000000001</v>
      </c>
      <c r="U1896" s="7">
        <v>26.296009999999999</v>
      </c>
      <c r="V1896" s="7">
        <v>26.24389</v>
      </c>
      <c r="W1896" s="33">
        <f t="shared" si="32"/>
        <v>7.9365253307836738</v>
      </c>
    </row>
    <row r="1897" spans="1:23">
      <c r="A1897" s="14" t="s">
        <v>1328</v>
      </c>
      <c r="B1897" s="4">
        <v>52.327770000000001</v>
      </c>
      <c r="C1897" s="5">
        <v>3.4181879999999998</v>
      </c>
      <c r="D1897" s="6">
        <v>1.650946</v>
      </c>
      <c r="E1897" s="6">
        <v>0.15838559999999999</v>
      </c>
      <c r="F1897" s="6">
        <v>6.5726120000000003</v>
      </c>
      <c r="G1897" s="6">
        <v>0.1399051</v>
      </c>
      <c r="H1897" s="5">
        <v>0.14479819999999999</v>
      </c>
      <c r="I1897" s="6">
        <v>7.8499739999999998E-2</v>
      </c>
      <c r="J1897" s="6">
        <v>4.347241E-3</v>
      </c>
      <c r="K1897" s="7">
        <v>989.91380000000004</v>
      </c>
      <c r="L1897" s="7">
        <v>61.590380000000003</v>
      </c>
      <c r="M1897" s="7">
        <v>59.777479999999997</v>
      </c>
      <c r="N1897" s="7">
        <v>912.98500000000001</v>
      </c>
      <c r="O1897" s="7">
        <v>21.38148</v>
      </c>
      <c r="P1897" s="7">
        <v>21.344729999999998</v>
      </c>
      <c r="Q1897" s="7">
        <v>1159.549</v>
      </c>
      <c r="R1897" s="7">
        <v>111.82429999999999</v>
      </c>
      <c r="S1897" s="7">
        <v>107.8986</v>
      </c>
      <c r="T1897" s="8">
        <v>914.3442</v>
      </c>
      <c r="U1897" s="7">
        <v>26.72709</v>
      </c>
      <c r="V1897" s="7">
        <v>26.673100000000002</v>
      </c>
      <c r="W1897" s="33">
        <f t="shared" si="32"/>
        <v>21.263784454128285</v>
      </c>
    </row>
    <row r="1898" spans="1:23">
      <c r="A1898" s="14" t="s">
        <v>1329</v>
      </c>
      <c r="B1898" s="4">
        <v>52.136879999999998</v>
      </c>
      <c r="C1898" s="5">
        <v>3.4268679999999998</v>
      </c>
      <c r="D1898" s="6">
        <v>1.6681809999999999</v>
      </c>
      <c r="E1898" s="6">
        <v>0.160494</v>
      </c>
      <c r="F1898" s="6">
        <v>6.5194029999999996</v>
      </c>
      <c r="G1898" s="6">
        <v>0.13877690000000001</v>
      </c>
      <c r="H1898" s="5">
        <v>0.14009740000000001</v>
      </c>
      <c r="I1898" s="6">
        <v>7.7700000000000005E-2</v>
      </c>
      <c r="J1898" s="6">
        <v>4.3400000000000001E-3</v>
      </c>
      <c r="K1898" s="7">
        <v>996.49379999999996</v>
      </c>
      <c r="L1898" s="7">
        <v>62.01361</v>
      </c>
      <c r="M1898" s="7">
        <v>60.175930000000001</v>
      </c>
      <c r="N1898" s="7">
        <v>919.92859999999996</v>
      </c>
      <c r="O1898" s="7">
        <v>21.522649999999999</v>
      </c>
      <c r="P1898" s="7">
        <v>21.486699999999999</v>
      </c>
      <c r="Q1898" s="7">
        <v>1139.3630000000001</v>
      </c>
      <c r="R1898" s="7">
        <v>113.1348</v>
      </c>
      <c r="S1898" s="7">
        <v>109.1229</v>
      </c>
      <c r="T1898" s="8">
        <v>916.34109999999998</v>
      </c>
      <c r="U1898" s="7">
        <v>26.13626</v>
      </c>
      <c r="V1898" s="7">
        <v>26.08344</v>
      </c>
      <c r="W1898" s="33">
        <f t="shared" si="32"/>
        <v>19.259393187245863</v>
      </c>
    </row>
    <row r="1899" spans="1:23">
      <c r="A1899" s="14" t="s">
        <v>1330</v>
      </c>
      <c r="B1899" s="4">
        <v>144.68260000000001</v>
      </c>
      <c r="C1899" s="5">
        <v>2.6622669999999999</v>
      </c>
      <c r="D1899" s="6">
        <v>1.4967299999999999</v>
      </c>
      <c r="E1899" s="6">
        <v>9.8497169999999995E-2</v>
      </c>
      <c r="F1899" s="6">
        <v>6.5374629999999998</v>
      </c>
      <c r="G1899" s="6">
        <v>9.9133139999999995E-2</v>
      </c>
      <c r="H1899" s="5">
        <v>0.1667314</v>
      </c>
      <c r="I1899" s="6">
        <v>7.0701819999999999E-2</v>
      </c>
      <c r="J1899" s="6">
        <v>2.9894700000000001E-3</v>
      </c>
      <c r="K1899" s="7">
        <v>929.05709999999999</v>
      </c>
      <c r="L1899" s="7">
        <v>40.457540000000002</v>
      </c>
      <c r="M1899" s="7">
        <v>39.667319999999997</v>
      </c>
      <c r="N1899" s="7">
        <v>917.56020000000001</v>
      </c>
      <c r="O1899" s="7">
        <v>17.53867</v>
      </c>
      <c r="P1899" s="7">
        <v>17.514900000000001</v>
      </c>
      <c r="Q1899" s="7">
        <v>948.80470000000003</v>
      </c>
      <c r="R1899" s="7">
        <v>87.771799999999999</v>
      </c>
      <c r="S1899" s="7">
        <v>85.363249999999994</v>
      </c>
      <c r="T1899" s="8">
        <v>918.50800000000004</v>
      </c>
      <c r="U1899" s="7">
        <v>19.581009999999999</v>
      </c>
      <c r="V1899" s="7">
        <v>19.552569999999999</v>
      </c>
      <c r="W1899" s="33">
        <f t="shared" si="32"/>
        <v>3.293038072007866</v>
      </c>
    </row>
    <row r="1900" spans="1:23">
      <c r="A1900" s="14" t="s">
        <v>1331</v>
      </c>
      <c r="B1900" s="4">
        <v>149.07470000000001</v>
      </c>
      <c r="C1900" s="5">
        <v>2.65543</v>
      </c>
      <c r="D1900" s="6">
        <v>1.5084599999999999</v>
      </c>
      <c r="E1900" s="6">
        <v>0.1066483</v>
      </c>
      <c r="F1900" s="6">
        <v>6.5253920000000001</v>
      </c>
      <c r="G1900" s="6">
        <v>9.8954860000000006E-2</v>
      </c>
      <c r="H1900" s="5">
        <v>0.15968889999999999</v>
      </c>
      <c r="I1900" s="6">
        <v>7.1421830000000006E-2</v>
      </c>
      <c r="J1900" s="6">
        <v>3.2231780000000002E-3</v>
      </c>
      <c r="K1900" s="7">
        <v>933.81619999999998</v>
      </c>
      <c r="L1900" s="7">
        <v>43.634749999999997</v>
      </c>
      <c r="M1900" s="7">
        <v>42.717129999999997</v>
      </c>
      <c r="N1900" s="7">
        <v>919.14170000000001</v>
      </c>
      <c r="O1900" s="7">
        <v>17.363600000000002</v>
      </c>
      <c r="P1900" s="7">
        <v>17.341529999999999</v>
      </c>
      <c r="Q1900" s="7">
        <v>969.51099999999997</v>
      </c>
      <c r="R1900" s="7">
        <v>93.468149999999994</v>
      </c>
      <c r="S1900" s="7">
        <v>90.738569999999996</v>
      </c>
      <c r="T1900" s="8">
        <v>926.3297</v>
      </c>
      <c r="U1900" s="7">
        <v>19.58916</v>
      </c>
      <c r="V1900" s="7">
        <v>19.560870000000001</v>
      </c>
      <c r="W1900" s="33">
        <f t="shared" si="32"/>
        <v>5.1953304294639207</v>
      </c>
    </row>
    <row r="1901" spans="1:23">
      <c r="A1901" s="14" t="s">
        <v>1332</v>
      </c>
      <c r="B1901" s="4">
        <v>288.08530000000002</v>
      </c>
      <c r="C1901" s="5">
        <v>2.0280100000000001</v>
      </c>
      <c r="D1901" s="6">
        <v>1.480583</v>
      </c>
      <c r="E1901" s="6">
        <v>8.9980920000000006E-2</v>
      </c>
      <c r="F1901" s="6">
        <v>7.2997439999999996</v>
      </c>
      <c r="G1901" s="6">
        <v>0.1187873</v>
      </c>
      <c r="H1901" s="5">
        <v>0.3169421</v>
      </c>
      <c r="I1901" s="6">
        <v>8.0749790000000002E-2</v>
      </c>
      <c r="J1901" s="6">
        <v>3.2828089999999998E-3</v>
      </c>
      <c r="K1901" s="7">
        <v>922.46889999999996</v>
      </c>
      <c r="L1901" s="7">
        <v>37.170310000000001</v>
      </c>
      <c r="M1901" s="7">
        <v>36.501930000000002</v>
      </c>
      <c r="N1901" s="7">
        <v>827.62570000000005</v>
      </c>
      <c r="O1901" s="7">
        <v>16.628019999999999</v>
      </c>
      <c r="P1901" s="7">
        <v>16.605149999999998</v>
      </c>
      <c r="Q1901" s="7">
        <v>1215.3620000000001</v>
      </c>
      <c r="R1901" s="7">
        <v>81.026920000000004</v>
      </c>
      <c r="S1901" s="7">
        <v>78.939869999999999</v>
      </c>
      <c r="T1901" s="8">
        <v>926.89009999999996</v>
      </c>
      <c r="U1901" s="7">
        <v>23.424790000000002</v>
      </c>
      <c r="V1901" s="7">
        <v>23.382390000000001</v>
      </c>
      <c r="W1901" s="33">
        <f t="shared" si="32"/>
        <v>31.902947434591507</v>
      </c>
    </row>
    <row r="1902" spans="1:23">
      <c r="A1902" s="14" t="s">
        <v>1333</v>
      </c>
      <c r="B1902" s="4">
        <v>48.072620000000001</v>
      </c>
      <c r="C1902" s="5">
        <v>2.0091510000000001</v>
      </c>
      <c r="D1902" s="6">
        <v>2.085766</v>
      </c>
      <c r="E1902" s="6">
        <v>0.22781019999999999</v>
      </c>
      <c r="F1902" s="6">
        <v>6.4212870000000004</v>
      </c>
      <c r="G1902" s="6">
        <v>0.13062389999999999</v>
      </c>
      <c r="H1902" s="5">
        <v>8.4273810000000005E-2</v>
      </c>
      <c r="I1902" s="6">
        <v>9.5234680000000002E-2</v>
      </c>
      <c r="J1902" s="6">
        <v>6.3628060000000004E-3</v>
      </c>
      <c r="K1902" s="7">
        <v>1144.134</v>
      </c>
      <c r="L1902" s="7">
        <v>76.380240000000001</v>
      </c>
      <c r="M1902" s="7">
        <v>73.61148</v>
      </c>
      <c r="N1902" s="7">
        <v>933.01499999999999</v>
      </c>
      <c r="O1902" s="7">
        <v>21.12595</v>
      </c>
      <c r="P1902" s="7">
        <v>21.091360000000002</v>
      </c>
      <c r="Q1902" s="7">
        <v>1532.72</v>
      </c>
      <c r="R1902" s="7">
        <v>128.4692</v>
      </c>
      <c r="S1902" s="7">
        <v>123.21550000000001</v>
      </c>
      <c r="T1902" s="8">
        <v>929.23379999999997</v>
      </c>
      <c r="U1902" s="7">
        <v>29.240390000000001</v>
      </c>
      <c r="V1902" s="7">
        <v>29.17418</v>
      </c>
      <c r="W1902" s="33">
        <f t="shared" si="32"/>
        <v>39.126846390730208</v>
      </c>
    </row>
    <row r="1903" spans="1:23">
      <c r="A1903" s="14" t="s">
        <v>1334</v>
      </c>
      <c r="B1903" s="4">
        <v>90.688919999999996</v>
      </c>
      <c r="C1903" s="5">
        <v>1.144139</v>
      </c>
      <c r="D1903" s="6">
        <v>1.537126</v>
      </c>
      <c r="E1903" s="6">
        <v>0.1215569</v>
      </c>
      <c r="F1903" s="6">
        <v>6.4198110000000002</v>
      </c>
      <c r="G1903" s="6">
        <v>9.5098299999999997E-2</v>
      </c>
      <c r="H1903" s="5">
        <v>0.1402283</v>
      </c>
      <c r="I1903" s="6">
        <v>7.6479519999999995E-2</v>
      </c>
      <c r="J1903" s="6">
        <v>3.621586E-3</v>
      </c>
      <c r="K1903" s="7">
        <v>945.35419999999999</v>
      </c>
      <c r="L1903" s="7">
        <v>49.240369999999999</v>
      </c>
      <c r="M1903" s="7">
        <v>48.074689999999997</v>
      </c>
      <c r="N1903" s="7">
        <v>933.21439999999996</v>
      </c>
      <c r="O1903" s="7">
        <v>17.315020000000001</v>
      </c>
      <c r="P1903" s="7">
        <v>17.293150000000001</v>
      </c>
      <c r="Q1903" s="7">
        <v>1107.6510000000001</v>
      </c>
      <c r="R1903" s="7">
        <v>96.104879999999994</v>
      </c>
      <c r="S1903" s="7">
        <v>93.198920000000001</v>
      </c>
      <c r="T1903" s="8">
        <v>930.92740000000003</v>
      </c>
      <c r="U1903" s="7">
        <v>18.987729999999999</v>
      </c>
      <c r="V1903" s="7">
        <v>18.961089999999999</v>
      </c>
      <c r="W1903" s="33">
        <f t="shared" si="32"/>
        <v>15.748335892803789</v>
      </c>
    </row>
    <row r="1904" spans="1:23">
      <c r="A1904" s="14" t="s">
        <v>1335</v>
      </c>
      <c r="B1904" s="4">
        <v>291.27109999999999</v>
      </c>
      <c r="C1904" s="5">
        <v>2.0271279999999998</v>
      </c>
      <c r="D1904" s="6">
        <v>1.500909</v>
      </c>
      <c r="E1904" s="6">
        <v>9.9884440000000005E-2</v>
      </c>
      <c r="F1904" s="6">
        <v>7.2749119999999996</v>
      </c>
      <c r="G1904" s="6">
        <v>0.11838070000000001</v>
      </c>
      <c r="H1904" s="5">
        <v>0.30708609999999997</v>
      </c>
      <c r="I1904" s="6">
        <v>8.1520480000000006E-2</v>
      </c>
      <c r="J1904" s="6">
        <v>3.5607130000000001E-3</v>
      </c>
      <c r="K1904" s="7">
        <v>930.75509999999997</v>
      </c>
      <c r="L1904" s="7">
        <v>40.96407</v>
      </c>
      <c r="M1904" s="7">
        <v>40.15408</v>
      </c>
      <c r="N1904" s="7">
        <v>830.27589999999998</v>
      </c>
      <c r="O1904" s="7">
        <v>16.491299999999999</v>
      </c>
      <c r="P1904" s="7">
        <v>16.47147</v>
      </c>
      <c r="Q1904" s="7">
        <v>1234.021</v>
      </c>
      <c r="R1904" s="7">
        <v>86.905839999999998</v>
      </c>
      <c r="S1904" s="7">
        <v>84.506479999999996</v>
      </c>
      <c r="T1904" s="8">
        <v>932.38260000000002</v>
      </c>
      <c r="U1904" s="7">
        <v>23.394189999999998</v>
      </c>
      <c r="V1904" s="7">
        <v>23.350519999999999</v>
      </c>
      <c r="W1904" s="33">
        <f t="shared" si="32"/>
        <v>32.717846778944605</v>
      </c>
    </row>
    <row r="1905" spans="1:23">
      <c r="A1905" s="14" t="s">
        <v>1336</v>
      </c>
      <c r="B1905" s="4">
        <v>89.705920000000006</v>
      </c>
      <c r="C1905" s="5">
        <v>1.14489</v>
      </c>
      <c r="D1905" s="6">
        <v>1.5553520000000001</v>
      </c>
      <c r="E1905" s="6">
        <v>0.12308819999999999</v>
      </c>
      <c r="F1905" s="6">
        <v>6.3599300000000003</v>
      </c>
      <c r="G1905" s="6">
        <v>9.4282749999999999E-2</v>
      </c>
      <c r="H1905" s="5">
        <v>0.13587260000000001</v>
      </c>
      <c r="I1905" s="6">
        <v>7.5774900000000006E-2</v>
      </c>
      <c r="J1905" s="6">
        <v>3.6274200000000001E-3</v>
      </c>
      <c r="K1905" s="7">
        <v>952.6223</v>
      </c>
      <c r="L1905" s="7">
        <v>49.50844</v>
      </c>
      <c r="M1905" s="7">
        <v>48.329949999999997</v>
      </c>
      <c r="N1905" s="7">
        <v>941.3895</v>
      </c>
      <c r="O1905" s="7">
        <v>17.43404</v>
      </c>
      <c r="P1905" s="7">
        <v>17.410509999999999</v>
      </c>
      <c r="Q1905" s="7">
        <v>1089.1300000000001</v>
      </c>
      <c r="R1905" s="7">
        <v>97.442040000000006</v>
      </c>
      <c r="S1905" s="7">
        <v>94.458640000000003</v>
      </c>
      <c r="T1905" s="8">
        <v>932.62070000000006</v>
      </c>
      <c r="U1905" s="7">
        <v>19.053360000000001</v>
      </c>
      <c r="V1905" s="7">
        <v>19.023800000000001</v>
      </c>
      <c r="W1905" s="33">
        <f t="shared" si="32"/>
        <v>13.565001423154269</v>
      </c>
    </row>
    <row r="1906" spans="1:23">
      <c r="A1906" s="14" t="s">
        <v>1337</v>
      </c>
      <c r="B1906" s="4">
        <v>63.680579999999999</v>
      </c>
      <c r="C1906" s="5">
        <v>2.2572760000000001</v>
      </c>
      <c r="D1906" s="6">
        <v>1.5185090000000001</v>
      </c>
      <c r="E1906" s="6">
        <v>0.1422686</v>
      </c>
      <c r="F1906" s="6">
        <v>6.4377219999999999</v>
      </c>
      <c r="G1906" s="6">
        <v>0.1086314</v>
      </c>
      <c r="H1906" s="5">
        <v>8.2905859999999998E-2</v>
      </c>
      <c r="I1906" s="6">
        <v>7.3285359999999994E-2</v>
      </c>
      <c r="J1906" s="6">
        <v>5.3076579999999998E-3</v>
      </c>
      <c r="K1906" s="7">
        <v>937.87599999999998</v>
      </c>
      <c r="L1906" s="7">
        <v>58.183860000000003</v>
      </c>
      <c r="M1906" s="7">
        <v>56.563090000000003</v>
      </c>
      <c r="N1906" s="7">
        <v>930.7971</v>
      </c>
      <c r="O1906" s="7">
        <v>18.861540000000002</v>
      </c>
      <c r="P1906" s="7">
        <v>18.833950000000002</v>
      </c>
      <c r="Q1906" s="7">
        <v>1021.854</v>
      </c>
      <c r="R1906" s="7">
        <v>150.1712</v>
      </c>
      <c r="S1906" s="7">
        <v>143.22730000000001</v>
      </c>
      <c r="T1906" s="8">
        <v>933.93579999999997</v>
      </c>
      <c r="U1906" s="7">
        <v>19.627330000000001</v>
      </c>
      <c r="V1906" s="7">
        <v>19.597529999999999</v>
      </c>
      <c r="W1906" s="33">
        <f t="shared" si="32"/>
        <v>8.9109500965891453</v>
      </c>
    </row>
    <row r="1907" spans="1:23">
      <c r="A1907" s="14" t="s">
        <v>1338</v>
      </c>
      <c r="B1907" s="4">
        <v>107.0926</v>
      </c>
      <c r="C1907" s="5">
        <v>1.1551940000000001</v>
      </c>
      <c r="D1907" s="6">
        <v>1.563858</v>
      </c>
      <c r="E1907" s="6">
        <v>9.5738489999999996E-2</v>
      </c>
      <c r="F1907" s="6">
        <v>6.3561930000000002</v>
      </c>
      <c r="G1907" s="6">
        <v>0.1172006</v>
      </c>
      <c r="H1907" s="5">
        <v>0.17097329999999999</v>
      </c>
      <c r="I1907" s="6">
        <v>7.0426569999999994E-2</v>
      </c>
      <c r="J1907" s="6">
        <v>3.1333720000000002E-3</v>
      </c>
      <c r="K1907" s="7">
        <v>955.99649999999997</v>
      </c>
      <c r="L1907" s="7">
        <v>38.274369999999998</v>
      </c>
      <c r="M1907" s="7">
        <v>37.566380000000002</v>
      </c>
      <c r="N1907" s="7">
        <v>941.90480000000002</v>
      </c>
      <c r="O1907" s="7">
        <v>19.976890000000001</v>
      </c>
      <c r="P1907" s="7">
        <v>19.94454</v>
      </c>
      <c r="Q1907" s="7">
        <v>940.81579999999997</v>
      </c>
      <c r="R1907" s="7">
        <v>92.540520000000001</v>
      </c>
      <c r="S1907" s="7">
        <v>89.868189999999998</v>
      </c>
      <c r="T1907" s="8">
        <v>940.13300000000004</v>
      </c>
      <c r="U1907" s="7">
        <v>21.37801</v>
      </c>
      <c r="V1907" s="7">
        <v>21.342659999999999</v>
      </c>
      <c r="W1907" s="33">
        <f t="shared" si="32"/>
        <v>-0.11575060707952137</v>
      </c>
    </row>
    <row r="1908" spans="1:23">
      <c r="A1908" s="14" t="s">
        <v>1339</v>
      </c>
      <c r="B1908" s="4">
        <v>46.691809999999997</v>
      </c>
      <c r="C1908" s="5">
        <v>0.89087749999999999</v>
      </c>
      <c r="D1908" s="6">
        <v>1.3747499999999999</v>
      </c>
      <c r="E1908" s="6">
        <v>0.1743238</v>
      </c>
      <c r="F1908" s="6">
        <v>6.3203639999999996</v>
      </c>
      <c r="G1908" s="6">
        <v>0.10055310000000001</v>
      </c>
      <c r="H1908" s="5">
        <v>8.5032559999999993E-2</v>
      </c>
      <c r="I1908" s="6">
        <v>6.9554770000000002E-2</v>
      </c>
      <c r="J1908" s="6">
        <v>5.7596890000000001E-3</v>
      </c>
      <c r="K1908" s="7">
        <v>878.19669999999996</v>
      </c>
      <c r="L1908" s="7">
        <v>75.938850000000002</v>
      </c>
      <c r="M1908" s="7">
        <v>73.201269999999994</v>
      </c>
      <c r="N1908" s="7">
        <v>946.87040000000002</v>
      </c>
      <c r="O1908" s="7">
        <v>18.338819999999998</v>
      </c>
      <c r="P1908" s="7">
        <v>18.312670000000001</v>
      </c>
      <c r="Q1908" s="7">
        <v>915.23789999999997</v>
      </c>
      <c r="R1908" s="7">
        <v>175.20429999999999</v>
      </c>
      <c r="S1908" s="7">
        <v>165.87860000000001</v>
      </c>
      <c r="T1908" s="8">
        <v>944.1653</v>
      </c>
      <c r="U1908" s="7">
        <v>19.05106</v>
      </c>
      <c r="V1908" s="7">
        <v>19.023019999999999</v>
      </c>
      <c r="W1908" s="33">
        <f t="shared" si="32"/>
        <v>-3.4562052117815547</v>
      </c>
    </row>
    <row r="1909" spans="1:23">
      <c r="A1909" s="14" t="s">
        <v>1340</v>
      </c>
      <c r="B1909" s="4">
        <v>60.553440000000002</v>
      </c>
      <c r="C1909" s="5">
        <v>1.297347</v>
      </c>
      <c r="D1909" s="6">
        <v>1.5400499999999999</v>
      </c>
      <c r="E1909" s="6">
        <v>0.14427019999999999</v>
      </c>
      <c r="F1909" s="6">
        <v>6.3614670000000002</v>
      </c>
      <c r="G1909" s="6">
        <v>0.13551479999999999</v>
      </c>
      <c r="H1909" s="5">
        <v>0.12245979999999999</v>
      </c>
      <c r="I1909" s="6">
        <v>7.7181440000000004E-2</v>
      </c>
      <c r="J1909" s="6">
        <v>5.2878339999999999E-3</v>
      </c>
      <c r="K1909" s="7">
        <v>946.52359999999999</v>
      </c>
      <c r="L1909" s="7">
        <v>58.506529999999998</v>
      </c>
      <c r="M1909" s="7">
        <v>56.868270000000003</v>
      </c>
      <c r="N1909" s="7">
        <v>941.17769999999996</v>
      </c>
      <c r="O1909" s="7">
        <v>22.05836</v>
      </c>
      <c r="P1909" s="7">
        <v>22.022069999999999</v>
      </c>
      <c r="Q1909" s="7">
        <v>1125.8820000000001</v>
      </c>
      <c r="R1909" s="7">
        <v>139.6481</v>
      </c>
      <c r="S1909" s="7">
        <v>133.58940000000001</v>
      </c>
      <c r="T1909" s="8">
        <v>946.83249999999998</v>
      </c>
      <c r="U1909" s="7">
        <v>23.62894</v>
      </c>
      <c r="V1909" s="7">
        <v>23.585699999999999</v>
      </c>
      <c r="W1909" s="33">
        <f t="shared" si="32"/>
        <v>16.405298246175008</v>
      </c>
    </row>
    <row r="1910" spans="1:23">
      <c r="A1910" s="14" t="s">
        <v>1341</v>
      </c>
      <c r="B1910" s="4">
        <v>117.881</v>
      </c>
      <c r="C1910" s="5">
        <v>1.280492</v>
      </c>
      <c r="D1910" s="6">
        <v>1.4835579999999999</v>
      </c>
      <c r="E1910" s="6">
        <v>0.12955729999999999</v>
      </c>
      <c r="F1910" s="6">
        <v>6.3737450000000004</v>
      </c>
      <c r="G1910" s="6">
        <v>0.1102137</v>
      </c>
      <c r="H1910" s="5">
        <v>0.12543009999999999</v>
      </c>
      <c r="I1910" s="6">
        <v>7.0807750000000003E-2</v>
      </c>
      <c r="J1910" s="6">
        <v>4.9385360000000003E-3</v>
      </c>
      <c r="K1910" s="7">
        <v>923.68619999999999</v>
      </c>
      <c r="L1910" s="7">
        <v>53.671390000000002</v>
      </c>
      <c r="M1910" s="7">
        <v>52.289439999999999</v>
      </c>
      <c r="N1910" s="7">
        <v>939.49069999999995</v>
      </c>
      <c r="O1910" s="7">
        <v>19.124839999999999</v>
      </c>
      <c r="P1910" s="7">
        <v>19.096430000000002</v>
      </c>
      <c r="Q1910" s="7">
        <v>951.86879999999996</v>
      </c>
      <c r="R1910" s="7">
        <v>146.0635</v>
      </c>
      <c r="S1910" s="7">
        <v>139.51060000000001</v>
      </c>
      <c r="T1910" s="8">
        <v>949.7287</v>
      </c>
      <c r="U1910" s="7">
        <v>19.556699999999999</v>
      </c>
      <c r="V1910" s="7">
        <v>19.527090000000001</v>
      </c>
      <c r="W1910" s="33">
        <f t="shared" si="32"/>
        <v>1.3003998029980621</v>
      </c>
    </row>
    <row r="1911" spans="1:23">
      <c r="A1911" s="14" t="s">
        <v>1342</v>
      </c>
      <c r="B1911" s="4">
        <v>107.3737</v>
      </c>
      <c r="C1911" s="5">
        <v>1.149751</v>
      </c>
      <c r="D1911" s="6">
        <v>1.613828</v>
      </c>
      <c r="E1911" s="6">
        <v>0.15693550000000001</v>
      </c>
      <c r="F1911" s="6">
        <v>6.2571870000000001</v>
      </c>
      <c r="G1911" s="6">
        <v>0.1044264</v>
      </c>
      <c r="H1911" s="5">
        <v>0.1095612</v>
      </c>
      <c r="I1911" s="6">
        <v>7.2455110000000003E-2</v>
      </c>
      <c r="J1911" s="6">
        <v>4.6338270000000001E-3</v>
      </c>
      <c r="K1911" s="7">
        <v>975.596</v>
      </c>
      <c r="L1911" s="7">
        <v>61.898009999999999</v>
      </c>
      <c r="M1911" s="7">
        <v>60.066989999999997</v>
      </c>
      <c r="N1911" s="7">
        <v>955.75570000000005</v>
      </c>
      <c r="O1911" s="7">
        <v>18.989039999999999</v>
      </c>
      <c r="P1911" s="7">
        <v>18.959669999999999</v>
      </c>
      <c r="Q1911" s="7">
        <v>998.75189999999998</v>
      </c>
      <c r="R1911" s="7">
        <v>132.70070000000001</v>
      </c>
      <c r="S1911" s="7">
        <v>127.2561</v>
      </c>
      <c r="T1911" s="8">
        <v>956.85419999999999</v>
      </c>
      <c r="U1911" s="7">
        <v>19.3719</v>
      </c>
      <c r="V1911" s="7">
        <v>19.342780000000001</v>
      </c>
      <c r="W1911" s="33">
        <f t="shared" si="32"/>
        <v>4.3049930618404764</v>
      </c>
    </row>
    <row r="1912" spans="1:23">
      <c r="A1912" s="14" t="s">
        <v>1343</v>
      </c>
      <c r="B1912" s="4">
        <v>1091.2550000000001</v>
      </c>
      <c r="C1912" s="5">
        <v>5.3105349999999998</v>
      </c>
      <c r="D1912" s="6">
        <v>1.6467130000000001</v>
      </c>
      <c r="E1912" s="6">
        <v>8.6038390000000006E-2</v>
      </c>
      <c r="F1912" s="6">
        <v>6.0613669999999997</v>
      </c>
      <c r="G1912" s="6">
        <v>0.1185011</v>
      </c>
      <c r="H1912" s="5">
        <v>0.24633250000000001</v>
      </c>
      <c r="I1912" s="6">
        <v>7.266591E-2</v>
      </c>
      <c r="J1912" s="6">
        <v>2.6862119999999999E-3</v>
      </c>
      <c r="K1912" s="7">
        <v>988.29100000000005</v>
      </c>
      <c r="L1912" s="7">
        <v>33.278750000000002</v>
      </c>
      <c r="M1912" s="7">
        <v>32.742449999999998</v>
      </c>
      <c r="N1912" s="7">
        <v>984.38840000000005</v>
      </c>
      <c r="O1912" s="7">
        <v>21.902989999999999</v>
      </c>
      <c r="P1912" s="7">
        <v>21.86712</v>
      </c>
      <c r="Q1912" s="7">
        <v>1004.65</v>
      </c>
      <c r="R1912" s="7">
        <v>75.941779999999994</v>
      </c>
      <c r="S1912" s="7">
        <v>74.126410000000007</v>
      </c>
      <c r="T1912" s="8">
        <v>983.05780000000004</v>
      </c>
      <c r="U1912" s="7">
        <v>22.09656</v>
      </c>
      <c r="V1912" s="7">
        <v>22.05734</v>
      </c>
      <c r="W1912" s="33">
        <f t="shared" si="32"/>
        <v>2.0167819638680067</v>
      </c>
    </row>
    <row r="1913" spans="1:23">
      <c r="A1913" s="14" t="s">
        <v>1344</v>
      </c>
      <c r="B1913" s="4">
        <v>430.5772</v>
      </c>
      <c r="C1913" s="5">
        <v>2.4062589999999999</v>
      </c>
      <c r="D1913" s="6">
        <v>1.775701</v>
      </c>
      <c r="E1913" s="6">
        <v>9.8611190000000001E-2</v>
      </c>
      <c r="F1913" s="6">
        <v>6.0395649999999996</v>
      </c>
      <c r="G1913" s="6">
        <v>8.6629559999999994E-2</v>
      </c>
      <c r="H1913" s="5">
        <v>0.19812089999999999</v>
      </c>
      <c r="I1913" s="6">
        <v>7.5947399999999998E-2</v>
      </c>
      <c r="J1913" s="6">
        <v>2.7727149999999998E-3</v>
      </c>
      <c r="K1913" s="7">
        <v>1036.6079999999999</v>
      </c>
      <c r="L1913" s="7">
        <v>36.397190000000002</v>
      </c>
      <c r="M1913" s="7">
        <v>35.756369999999997</v>
      </c>
      <c r="N1913" s="7">
        <v>987.68320000000006</v>
      </c>
      <c r="O1913" s="7">
        <v>18.100159999999999</v>
      </c>
      <c r="P1913" s="7">
        <v>18.074760000000001</v>
      </c>
      <c r="Q1913" s="7">
        <v>1093.684</v>
      </c>
      <c r="R1913" s="7">
        <v>73.983140000000006</v>
      </c>
      <c r="S1913" s="7">
        <v>72.250159999999994</v>
      </c>
      <c r="T1913" s="8">
        <v>991.32539999999995</v>
      </c>
      <c r="U1913" s="7">
        <v>18.53726</v>
      </c>
      <c r="V1913" s="7">
        <v>18.510750000000002</v>
      </c>
      <c r="W1913" s="33">
        <f t="shared" si="32"/>
        <v>9.6920865624805614</v>
      </c>
    </row>
    <row r="1914" spans="1:23">
      <c r="A1914" s="14" t="s">
        <v>1345</v>
      </c>
      <c r="B1914" s="4">
        <v>161.7662</v>
      </c>
      <c r="C1914" s="5">
        <v>3.6118190000000001</v>
      </c>
      <c r="D1914" s="6">
        <v>1.710073</v>
      </c>
      <c r="E1914" s="6">
        <v>0.1413797</v>
      </c>
      <c r="F1914" s="6">
        <v>6.0357839999999996</v>
      </c>
      <c r="G1914" s="6">
        <v>0.1047115</v>
      </c>
      <c r="H1914" s="5">
        <v>0.1268447</v>
      </c>
      <c r="I1914" s="6">
        <v>7.4655959999999993E-2</v>
      </c>
      <c r="J1914" s="6">
        <v>3.9943340000000004E-3</v>
      </c>
      <c r="K1914" s="7">
        <v>1012.312</v>
      </c>
      <c r="L1914" s="7">
        <v>53.674100000000003</v>
      </c>
      <c r="M1914" s="7">
        <v>52.291499999999999</v>
      </c>
      <c r="N1914" s="7">
        <v>988.25670000000002</v>
      </c>
      <c r="O1914" s="7">
        <v>20.10163</v>
      </c>
      <c r="P1914" s="7">
        <v>20.071729999999999</v>
      </c>
      <c r="Q1914" s="7">
        <v>1059.2539999999999</v>
      </c>
      <c r="R1914" s="7">
        <v>109.6049</v>
      </c>
      <c r="S1914" s="7">
        <v>105.85120000000001</v>
      </c>
      <c r="T1914" s="8">
        <v>991.47699999999998</v>
      </c>
      <c r="U1914" s="7">
        <v>20.569369999999999</v>
      </c>
      <c r="V1914" s="7">
        <v>20.534089999999999</v>
      </c>
      <c r="W1914" s="33">
        <f t="shared" si="32"/>
        <v>6.7025755862144392</v>
      </c>
    </row>
    <row r="1915" spans="1:23">
      <c r="A1915" s="14" t="s">
        <v>1346</v>
      </c>
      <c r="B1915" s="4">
        <v>1212.085</v>
      </c>
      <c r="C1915" s="5">
        <v>4.2487469999999998</v>
      </c>
      <c r="D1915" s="6">
        <v>1.6442239999999999</v>
      </c>
      <c r="E1915" s="6">
        <v>9.281673E-2</v>
      </c>
      <c r="F1915" s="6">
        <v>6.0039379999999998</v>
      </c>
      <c r="G1915" s="6">
        <v>7.9788899999999996E-2</v>
      </c>
      <c r="H1915" s="5">
        <v>0.17629310000000001</v>
      </c>
      <c r="I1915" s="6">
        <v>7.3239449999999998E-2</v>
      </c>
      <c r="J1915" s="6">
        <v>2.7966919999999999E-3</v>
      </c>
      <c r="K1915" s="7">
        <v>987.33590000000004</v>
      </c>
      <c r="L1915" s="7">
        <v>35.958399999999997</v>
      </c>
      <c r="M1915" s="7">
        <v>35.332320000000003</v>
      </c>
      <c r="N1915" s="7">
        <v>993.11490000000003</v>
      </c>
      <c r="O1915" s="7">
        <v>17.547889999999999</v>
      </c>
      <c r="P1915" s="7">
        <v>17.52543</v>
      </c>
      <c r="Q1915" s="7">
        <v>1020.586</v>
      </c>
      <c r="R1915" s="7">
        <v>78.2864</v>
      </c>
      <c r="S1915" s="7">
        <v>76.357140000000001</v>
      </c>
      <c r="T1915" s="8">
        <v>991.83609999999999</v>
      </c>
      <c r="U1915" s="7">
        <v>17.61871</v>
      </c>
      <c r="V1915" s="7">
        <v>17.593350000000001</v>
      </c>
      <c r="W1915" s="33">
        <f t="shared" si="32"/>
        <v>2.6916986907521734</v>
      </c>
    </row>
    <row r="1916" spans="1:23">
      <c r="A1916" s="14" t="s">
        <v>1347</v>
      </c>
      <c r="B1916" s="4">
        <v>140.4665</v>
      </c>
      <c r="C1916" s="5">
        <v>4.5943839999999998</v>
      </c>
      <c r="D1916" s="6">
        <v>1.6031740000000001</v>
      </c>
      <c r="E1916" s="6">
        <v>0.13421230000000001</v>
      </c>
      <c r="F1916" s="6">
        <v>5.9927729999999997</v>
      </c>
      <c r="G1916" s="6">
        <v>0.1134179</v>
      </c>
      <c r="H1916" s="5">
        <v>0.1347207</v>
      </c>
      <c r="I1916" s="6">
        <v>6.9668540000000001E-2</v>
      </c>
      <c r="J1916" s="6">
        <v>3.8300460000000001E-3</v>
      </c>
      <c r="K1916" s="7">
        <v>971.44899999999996</v>
      </c>
      <c r="L1916" s="7">
        <v>53.036960000000001</v>
      </c>
      <c r="M1916" s="7">
        <v>51.68676</v>
      </c>
      <c r="N1916" s="7">
        <v>994.82939999999996</v>
      </c>
      <c r="O1916" s="7">
        <v>21.446650000000002</v>
      </c>
      <c r="P1916" s="7">
        <v>21.410959999999999</v>
      </c>
      <c r="Q1916" s="7">
        <v>918.59979999999996</v>
      </c>
      <c r="R1916" s="7">
        <v>115.15300000000001</v>
      </c>
      <c r="S1916" s="7">
        <v>111.0491</v>
      </c>
      <c r="T1916" s="8">
        <v>993.84140000000002</v>
      </c>
      <c r="U1916" s="7">
        <v>22.14001</v>
      </c>
      <c r="V1916" s="7">
        <v>22.100809999999999</v>
      </c>
      <c r="W1916" s="33">
        <f t="shared" si="32"/>
        <v>-8.2984559761497891</v>
      </c>
    </row>
    <row r="1917" spans="1:23">
      <c r="A1917" s="14" t="s">
        <v>1348</v>
      </c>
      <c r="B1917" s="4">
        <v>50.90757</v>
      </c>
      <c r="C1917" s="5">
        <v>3.467587</v>
      </c>
      <c r="D1917" s="6">
        <v>1.8042720000000001</v>
      </c>
      <c r="E1917" s="6">
        <v>0.1975413</v>
      </c>
      <c r="F1917" s="6">
        <v>6.0713280000000003</v>
      </c>
      <c r="G1917" s="6">
        <v>0.12900800000000001</v>
      </c>
      <c r="H1917" s="5">
        <v>0.17815410000000001</v>
      </c>
      <c r="I1917" s="6">
        <v>7.8582540000000006E-2</v>
      </c>
      <c r="J1917" s="6">
        <v>3.8823550000000001E-3</v>
      </c>
      <c r="K1917" s="7">
        <v>1047.0060000000001</v>
      </c>
      <c r="L1917" s="7">
        <v>72.816540000000003</v>
      </c>
      <c r="M1917" s="7">
        <v>70.295869999999994</v>
      </c>
      <c r="N1917" s="7">
        <v>982.89089999999999</v>
      </c>
      <c r="O1917" s="7">
        <v>22.978840000000002</v>
      </c>
      <c r="P1917" s="7">
        <v>22.93788</v>
      </c>
      <c r="Q1917" s="7">
        <v>1161.6400000000001</v>
      </c>
      <c r="R1917" s="7">
        <v>99.532780000000002</v>
      </c>
      <c r="S1917" s="7">
        <v>96.410160000000005</v>
      </c>
      <c r="T1917" s="8">
        <v>995.33510000000001</v>
      </c>
      <c r="U1917" s="7">
        <v>25.6553</v>
      </c>
      <c r="V1917" s="7">
        <v>25.604399999999998</v>
      </c>
      <c r="W1917" s="33">
        <f t="shared" si="32"/>
        <v>15.38765021865639</v>
      </c>
    </row>
    <row r="1918" spans="1:23">
      <c r="A1918" s="14" t="s">
        <v>1349</v>
      </c>
      <c r="B1918" s="4">
        <v>126.5341</v>
      </c>
      <c r="C1918" s="5">
        <v>2.695284</v>
      </c>
      <c r="D1918" s="6">
        <v>1.7578689999999999</v>
      </c>
      <c r="E1918" s="6">
        <v>0.12567880000000001</v>
      </c>
      <c r="F1918" s="6">
        <v>5.9270360000000002</v>
      </c>
      <c r="G1918" s="6">
        <v>7.0788329999999997E-2</v>
      </c>
      <c r="H1918" s="5">
        <v>0.1089715</v>
      </c>
      <c r="I1918" s="6">
        <v>7.3802640000000003E-2</v>
      </c>
      <c r="J1918" s="6">
        <v>3.4877369999999999E-3</v>
      </c>
      <c r="K1918" s="7">
        <v>1030.0640000000001</v>
      </c>
      <c r="L1918" s="7">
        <v>46.807119999999998</v>
      </c>
      <c r="M1918" s="7">
        <v>45.752719999999997</v>
      </c>
      <c r="N1918" s="7">
        <v>1005.046</v>
      </c>
      <c r="O1918" s="7">
        <v>16.659549999999999</v>
      </c>
      <c r="P1918" s="7">
        <v>16.639320000000001</v>
      </c>
      <c r="Q1918" s="7">
        <v>1036.076</v>
      </c>
      <c r="R1918" s="7">
        <v>96.949680000000001</v>
      </c>
      <c r="S1918" s="7">
        <v>94.005160000000004</v>
      </c>
      <c r="T1918" s="8">
        <v>995.75530000000003</v>
      </c>
      <c r="U1918" s="7">
        <v>18.705310000000001</v>
      </c>
      <c r="V1918" s="7">
        <v>18.678100000000001</v>
      </c>
      <c r="W1918" s="33">
        <f t="shared" si="32"/>
        <v>2.9949540381207527</v>
      </c>
    </row>
    <row r="1919" spans="1:23">
      <c r="A1919" s="14" t="s">
        <v>1350</v>
      </c>
      <c r="B1919" s="4">
        <v>754.93899999999996</v>
      </c>
      <c r="C1919" s="5">
        <v>4.948099</v>
      </c>
      <c r="D1919" s="6">
        <v>1.7578819999999999</v>
      </c>
      <c r="E1919" s="6">
        <v>9.6570749999999997E-2</v>
      </c>
      <c r="F1919" s="6">
        <v>5.9924359999999997</v>
      </c>
      <c r="G1919" s="6">
        <v>8.3291690000000002E-2</v>
      </c>
      <c r="H1919" s="5">
        <v>0.2894563</v>
      </c>
      <c r="I1919" s="6">
        <v>7.6077099999999995E-2</v>
      </c>
      <c r="J1919" s="6">
        <v>2.584973E-3</v>
      </c>
      <c r="K1919" s="7">
        <v>1030.069</v>
      </c>
      <c r="L1919" s="7">
        <v>35.869840000000003</v>
      </c>
      <c r="M1919" s="7">
        <v>35.247259999999997</v>
      </c>
      <c r="N1919" s="7">
        <v>994.88139999999999</v>
      </c>
      <c r="O1919" s="7">
        <v>17.929549999999999</v>
      </c>
      <c r="P1919" s="7">
        <v>17.904689999999999</v>
      </c>
      <c r="Q1919" s="7">
        <v>1097.0999999999999</v>
      </c>
      <c r="R1919" s="7">
        <v>68.763170000000002</v>
      </c>
      <c r="S1919" s="7">
        <v>67.263930000000002</v>
      </c>
      <c r="T1919" s="8">
        <v>995.79549999999995</v>
      </c>
      <c r="U1919" s="7">
        <v>17.946850000000001</v>
      </c>
      <c r="V1919" s="7">
        <v>17.920500000000001</v>
      </c>
      <c r="W1919" s="33">
        <f t="shared" si="32"/>
        <v>9.3171634308631788</v>
      </c>
    </row>
    <row r="1920" spans="1:23">
      <c r="A1920" s="14" t="s">
        <v>1351</v>
      </c>
      <c r="B1920" s="4">
        <v>73.843869999999995</v>
      </c>
      <c r="C1920" s="5">
        <v>4.4220290000000002</v>
      </c>
      <c r="D1920" s="6">
        <v>1.6725620000000001</v>
      </c>
      <c r="E1920" s="6">
        <v>0.16196350000000001</v>
      </c>
      <c r="F1920" s="6">
        <v>5.9474600000000004</v>
      </c>
      <c r="G1920" s="6">
        <v>0.12556870000000001</v>
      </c>
      <c r="H1920" s="5">
        <v>0.14283290000000001</v>
      </c>
      <c r="I1920" s="6">
        <v>7.0630029999999996E-2</v>
      </c>
      <c r="J1920" s="6">
        <v>3.9465890000000003E-3</v>
      </c>
      <c r="K1920" s="7">
        <v>998.15989999999999</v>
      </c>
      <c r="L1920" s="7">
        <v>62.486139999999999</v>
      </c>
      <c r="M1920" s="7">
        <v>60.620669999999997</v>
      </c>
      <c r="N1920" s="7">
        <v>1001.849</v>
      </c>
      <c r="O1920" s="7">
        <v>23.178850000000001</v>
      </c>
      <c r="P1920" s="7">
        <v>23.13852</v>
      </c>
      <c r="Q1920" s="7">
        <v>946.72500000000002</v>
      </c>
      <c r="R1920" s="7">
        <v>116.5622</v>
      </c>
      <c r="S1920" s="7">
        <v>112.3528</v>
      </c>
      <c r="T1920" s="8">
        <v>996.45190000000002</v>
      </c>
      <c r="U1920" s="7">
        <v>24.386880000000001</v>
      </c>
      <c r="V1920" s="7">
        <v>24.339590000000001</v>
      </c>
      <c r="W1920" s="33">
        <f t="shared" si="32"/>
        <v>-5.8225989595711551</v>
      </c>
    </row>
    <row r="1921" spans="1:23">
      <c r="A1921" s="14" t="s">
        <v>1352</v>
      </c>
      <c r="B1921" s="4">
        <v>239.12370000000001</v>
      </c>
      <c r="C1921" s="5">
        <v>4.4131159999999996</v>
      </c>
      <c r="D1921" s="6">
        <v>1.7604839999999999</v>
      </c>
      <c r="E1921" s="6">
        <v>0.11852360000000001</v>
      </c>
      <c r="F1921" s="6">
        <v>5.9757319999999998</v>
      </c>
      <c r="G1921" s="6">
        <v>9.8644549999999998E-2</v>
      </c>
      <c r="H1921" s="5">
        <v>0.16005440000000001</v>
      </c>
      <c r="I1921" s="6">
        <v>7.4441640000000003E-2</v>
      </c>
      <c r="J1921" s="6">
        <v>3.2175530000000002E-3</v>
      </c>
      <c r="K1921" s="7">
        <v>1031.0260000000001</v>
      </c>
      <c r="L1921" s="7">
        <v>44.070950000000003</v>
      </c>
      <c r="M1921" s="7">
        <v>43.135019999999997</v>
      </c>
      <c r="N1921" s="7">
        <v>997.4579</v>
      </c>
      <c r="O1921" s="7">
        <v>19.668130000000001</v>
      </c>
      <c r="P1921" s="7">
        <v>19.638200000000001</v>
      </c>
      <c r="Q1921" s="7">
        <v>1053.4649999999999</v>
      </c>
      <c r="R1921" s="7">
        <v>88.318150000000003</v>
      </c>
      <c r="S1921" s="7">
        <v>85.86591</v>
      </c>
      <c r="T1921" s="8">
        <v>1003.963</v>
      </c>
      <c r="U1921" s="7">
        <v>20.437370000000001</v>
      </c>
      <c r="V1921" s="7">
        <v>20.40504</v>
      </c>
      <c r="W1921" s="33">
        <f t="shared" si="32"/>
        <v>5.3164651886868501</v>
      </c>
    </row>
    <row r="1922" spans="1:23">
      <c r="A1922" s="14" t="s">
        <v>1353</v>
      </c>
      <c r="B1922" s="4">
        <v>80.380650000000003</v>
      </c>
      <c r="C1922" s="5">
        <v>2.4936210000000001</v>
      </c>
      <c r="D1922" s="6">
        <v>1.6306290000000001</v>
      </c>
      <c r="E1922" s="6">
        <v>0.18231459999999999</v>
      </c>
      <c r="F1922" s="6">
        <v>5.9303030000000003</v>
      </c>
      <c r="G1922" s="6">
        <v>0.1624622</v>
      </c>
      <c r="H1922" s="5">
        <v>0.28991820000000001</v>
      </c>
      <c r="I1922" s="6">
        <v>7.4403570000000002E-2</v>
      </c>
      <c r="J1922" s="6">
        <v>4.3007920000000003E-3</v>
      </c>
      <c r="K1922" s="7">
        <v>982.10209999999995</v>
      </c>
      <c r="L1922" s="7">
        <v>71.618939999999995</v>
      </c>
      <c r="M1922" s="7">
        <v>69.178790000000006</v>
      </c>
      <c r="N1922" s="7">
        <v>1004.533</v>
      </c>
      <c r="O1922" s="7">
        <v>28.369199999999999</v>
      </c>
      <c r="P1922" s="7">
        <v>28.30566</v>
      </c>
      <c r="Q1922" s="7">
        <v>1052.4349999999999</v>
      </c>
      <c r="R1922" s="7">
        <v>118.7081</v>
      </c>
      <c r="S1922" s="7">
        <v>114.3192</v>
      </c>
      <c r="T1922" s="8">
        <v>1004.546</v>
      </c>
      <c r="U1922" s="7">
        <v>28.818650000000002</v>
      </c>
      <c r="V1922" s="7">
        <v>28.754359999999998</v>
      </c>
      <c r="W1922" s="33">
        <f t="shared" si="32"/>
        <v>4.5515400000950113</v>
      </c>
    </row>
    <row r="1923" spans="1:23">
      <c r="A1923" s="14" t="s">
        <v>1354</v>
      </c>
      <c r="B1923" s="4">
        <v>43.45149</v>
      </c>
      <c r="C1923" s="5">
        <v>3.345742</v>
      </c>
      <c r="D1923" s="6">
        <v>1.775153</v>
      </c>
      <c r="E1923" s="6">
        <v>0.207818</v>
      </c>
      <c r="F1923" s="6">
        <v>5.9720930000000001</v>
      </c>
      <c r="G1923" s="6">
        <v>0.13127150000000001</v>
      </c>
      <c r="H1923" s="5">
        <v>0.14292930000000001</v>
      </c>
      <c r="I1923" s="6">
        <v>7.6125349999999994E-2</v>
      </c>
      <c r="J1923" s="6">
        <v>5.1389060000000004E-3</v>
      </c>
      <c r="K1923" s="7">
        <v>1036.4079999999999</v>
      </c>
      <c r="L1923" s="7">
        <v>77.497410000000002</v>
      </c>
      <c r="M1923" s="7">
        <v>74.648139999999998</v>
      </c>
      <c r="N1923" s="7">
        <v>998.02139999999997</v>
      </c>
      <c r="O1923" s="7">
        <v>23.763649999999998</v>
      </c>
      <c r="P1923" s="7">
        <v>23.720009999999998</v>
      </c>
      <c r="Q1923" s="7">
        <v>1098.3689999999999</v>
      </c>
      <c r="R1923" s="7">
        <v>138.12100000000001</v>
      </c>
      <c r="S1923" s="7">
        <v>132.19990000000001</v>
      </c>
      <c r="T1923" s="8">
        <v>1006.2</v>
      </c>
      <c r="U1923" s="7">
        <v>25.390779999999999</v>
      </c>
      <c r="V1923" s="7">
        <v>25.340820000000001</v>
      </c>
      <c r="W1923" s="33">
        <f t="shared" si="32"/>
        <v>9.1360553693703981</v>
      </c>
    </row>
    <row r="1924" spans="1:23">
      <c r="A1924" s="14" t="s">
        <v>1355</v>
      </c>
      <c r="B1924" s="4">
        <v>632.42909999999995</v>
      </c>
      <c r="C1924" s="5">
        <v>5.2044379999999997</v>
      </c>
      <c r="D1924" s="6">
        <v>1.6831229999999999</v>
      </c>
      <c r="E1924" s="6">
        <v>8.8064020000000007E-2</v>
      </c>
      <c r="F1924" s="6">
        <v>5.9405289999999997</v>
      </c>
      <c r="G1924" s="6">
        <v>7.247054E-2</v>
      </c>
      <c r="H1924" s="5">
        <v>0.24949540000000001</v>
      </c>
      <c r="I1924" s="6">
        <v>7.6341909999999999E-2</v>
      </c>
      <c r="J1924" s="6">
        <v>2.5540599999999999E-3</v>
      </c>
      <c r="K1924" s="7">
        <v>1002.164</v>
      </c>
      <c r="L1924" s="7">
        <v>33.602870000000003</v>
      </c>
      <c r="M1924" s="7">
        <v>33.055770000000003</v>
      </c>
      <c r="N1924" s="7">
        <v>1002.932</v>
      </c>
      <c r="O1924" s="7">
        <v>16.907419999999998</v>
      </c>
      <c r="P1924" s="7">
        <v>16.885169999999999</v>
      </c>
      <c r="Q1924" s="7">
        <v>1104.0509999999999</v>
      </c>
      <c r="R1924" s="7">
        <v>67.623159999999999</v>
      </c>
      <c r="S1924" s="7">
        <v>66.171859999999995</v>
      </c>
      <c r="T1924" s="8">
        <v>1006.242</v>
      </c>
      <c r="U1924" s="7">
        <v>17.067209999999999</v>
      </c>
      <c r="V1924" s="7">
        <v>17.043310000000002</v>
      </c>
      <c r="W1924" s="33">
        <f t="shared" ref="W1924:W1987" si="33">((Q1924-N1924)/Q1924)*100</f>
        <v>9.1589066084809421</v>
      </c>
    </row>
    <row r="1925" spans="1:23">
      <c r="A1925" s="14" t="s">
        <v>1356</v>
      </c>
      <c r="B1925" s="4">
        <v>120.06699999999999</v>
      </c>
      <c r="C1925" s="5">
        <v>5.4000199999999996</v>
      </c>
      <c r="D1925" s="6">
        <v>1.5871729999999999</v>
      </c>
      <c r="E1925" s="6">
        <v>0.13081400000000001</v>
      </c>
      <c r="F1925" s="6">
        <v>5.8008800000000003</v>
      </c>
      <c r="G1925" s="6">
        <v>0.10613359999999999</v>
      </c>
      <c r="H1925" s="5">
        <v>0.13802539999999999</v>
      </c>
      <c r="I1925" s="6">
        <v>6.8410399999999996E-2</v>
      </c>
      <c r="J1925" s="6">
        <v>4.1849740000000002E-3</v>
      </c>
      <c r="K1925" s="7">
        <v>965.18820000000005</v>
      </c>
      <c r="L1925" s="7">
        <v>52.000549999999997</v>
      </c>
      <c r="M1925" s="7">
        <v>50.702080000000002</v>
      </c>
      <c r="N1925" s="7">
        <v>1025.2529999999999</v>
      </c>
      <c r="O1925" s="7">
        <v>21.48742</v>
      </c>
      <c r="P1925" s="7">
        <v>21.45157</v>
      </c>
      <c r="Q1925" s="7">
        <v>881.01310000000001</v>
      </c>
      <c r="R1925" s="7">
        <v>129.17449999999999</v>
      </c>
      <c r="S1925" s="7">
        <v>124.0437</v>
      </c>
      <c r="T1925" s="8">
        <v>1011.557</v>
      </c>
      <c r="U1925" s="7">
        <v>24.225750000000001</v>
      </c>
      <c r="V1925" s="7">
        <v>24.179110000000001</v>
      </c>
      <c r="W1925" s="33">
        <f t="shared" si="33"/>
        <v>-16.372049405394755</v>
      </c>
    </row>
    <row r="1926" spans="1:23">
      <c r="A1926" s="14" t="s">
        <v>1357</v>
      </c>
      <c r="B1926" s="4">
        <v>79.420389999999998</v>
      </c>
      <c r="C1926" s="5">
        <v>1.8079259999999999</v>
      </c>
      <c r="D1926" s="6">
        <v>2.0096180000000001</v>
      </c>
      <c r="E1926" s="6">
        <v>0.1732679</v>
      </c>
      <c r="F1926" s="6">
        <v>5.9184650000000003</v>
      </c>
      <c r="G1926" s="6">
        <v>0.1142634</v>
      </c>
      <c r="H1926" s="5">
        <v>0.1717175</v>
      </c>
      <c r="I1926" s="6">
        <v>8.1443580000000002E-2</v>
      </c>
      <c r="J1926" s="6">
        <v>4.0592730000000004E-3</v>
      </c>
      <c r="K1926" s="7">
        <v>1118.7619999999999</v>
      </c>
      <c r="L1926" s="7">
        <v>59.314950000000003</v>
      </c>
      <c r="M1926" s="7">
        <v>57.631369999999997</v>
      </c>
      <c r="N1926" s="7">
        <v>1006.393</v>
      </c>
      <c r="O1926" s="7">
        <v>21.946770000000001</v>
      </c>
      <c r="P1926" s="7">
        <v>21.90953</v>
      </c>
      <c r="Q1926" s="7">
        <v>1232.1690000000001</v>
      </c>
      <c r="R1926" s="7">
        <v>99.395030000000006</v>
      </c>
      <c r="S1926" s="7">
        <v>96.269760000000005</v>
      </c>
      <c r="T1926" s="8">
        <v>1015.545</v>
      </c>
      <c r="U1926" s="7">
        <v>25.13692</v>
      </c>
      <c r="V1926" s="7">
        <v>25.087910000000001</v>
      </c>
      <c r="W1926" s="33">
        <f t="shared" si="33"/>
        <v>18.32346049933086</v>
      </c>
    </row>
    <row r="1927" spans="1:23">
      <c r="A1927" s="14" t="s">
        <v>1358</v>
      </c>
      <c r="B1927" s="4">
        <v>227.8288</v>
      </c>
      <c r="C1927" s="5">
        <v>3.1212409999999999</v>
      </c>
      <c r="D1927" s="6">
        <v>1.9227559999999999</v>
      </c>
      <c r="E1927" s="6">
        <v>0.150727</v>
      </c>
      <c r="F1927" s="6">
        <v>5.7937839999999996</v>
      </c>
      <c r="G1927" s="6">
        <v>7.1735409999999999E-2</v>
      </c>
      <c r="H1927" s="5">
        <v>0.14529120000000001</v>
      </c>
      <c r="I1927" s="6">
        <v>7.7208990000000005E-2</v>
      </c>
      <c r="J1927" s="6">
        <v>3.418904E-3</v>
      </c>
      <c r="K1927" s="7">
        <v>1089.0260000000001</v>
      </c>
      <c r="L1927" s="7">
        <v>53.050429999999999</v>
      </c>
      <c r="M1927" s="7">
        <v>51.699930000000002</v>
      </c>
      <c r="N1927" s="7">
        <v>1026.414</v>
      </c>
      <c r="O1927" s="7">
        <v>17.586169999999999</v>
      </c>
      <c r="P1927" s="7">
        <v>17.56334</v>
      </c>
      <c r="Q1927" s="7">
        <v>1126.5930000000001</v>
      </c>
      <c r="R1927" s="7">
        <v>89.523520000000005</v>
      </c>
      <c r="S1927" s="7">
        <v>86.994879999999995</v>
      </c>
      <c r="T1927" s="8">
        <v>1017.074</v>
      </c>
      <c r="U1927" s="7">
        <v>17.999320000000001</v>
      </c>
      <c r="V1927" s="7">
        <v>17.97298</v>
      </c>
      <c r="W1927" s="33">
        <f t="shared" si="33"/>
        <v>8.8922086325762795</v>
      </c>
    </row>
    <row r="1928" spans="1:23">
      <c r="A1928" s="14" t="s">
        <v>1359</v>
      </c>
      <c r="B1928" s="4">
        <v>323.62650000000002</v>
      </c>
      <c r="C1928" s="5">
        <v>2.5381870000000002</v>
      </c>
      <c r="D1928" s="6">
        <v>1.5962050000000001</v>
      </c>
      <c r="E1928" s="6">
        <v>0.1067555</v>
      </c>
      <c r="F1928" s="6">
        <v>5.8805069999999997</v>
      </c>
      <c r="G1928" s="6">
        <v>7.7006290000000005E-2</v>
      </c>
      <c r="H1928" s="5">
        <v>0.18489410000000001</v>
      </c>
      <c r="I1928" s="6">
        <v>7.2768079999999999E-2</v>
      </c>
      <c r="J1928" s="6">
        <v>2.9706189999999999E-3</v>
      </c>
      <c r="K1928" s="7">
        <v>968.72709999999995</v>
      </c>
      <c r="L1928" s="7">
        <v>42.187510000000003</v>
      </c>
      <c r="M1928" s="7">
        <v>41.329000000000001</v>
      </c>
      <c r="N1928" s="7">
        <v>1012.405</v>
      </c>
      <c r="O1928" s="7">
        <v>17.613810000000001</v>
      </c>
      <c r="P1928" s="7">
        <v>17.589839999999999</v>
      </c>
      <c r="Q1928" s="7">
        <v>1007.501</v>
      </c>
      <c r="R1928" s="7">
        <v>83.935550000000006</v>
      </c>
      <c r="S1928" s="7">
        <v>81.722769999999997</v>
      </c>
      <c r="T1928" s="8">
        <v>1017.665</v>
      </c>
      <c r="U1928" s="7">
        <v>17.828130000000002</v>
      </c>
      <c r="V1928" s="7">
        <v>17.804870000000001</v>
      </c>
      <c r="W1928" s="33">
        <f t="shared" si="33"/>
        <v>-0.48674889652714953</v>
      </c>
    </row>
    <row r="1929" spans="1:23">
      <c r="A1929" s="14" t="s">
        <v>1360</v>
      </c>
      <c r="B1929" s="4">
        <v>1495.9549999999999</v>
      </c>
      <c r="C1929" s="5">
        <v>5.0728809999999998</v>
      </c>
      <c r="D1929" s="6">
        <v>1.836803</v>
      </c>
      <c r="E1929" s="6">
        <v>9.1640170000000007E-2</v>
      </c>
      <c r="F1929" s="6">
        <v>5.8443209999999999</v>
      </c>
      <c r="G1929" s="6">
        <v>7.8443479999999996E-2</v>
      </c>
      <c r="H1929" s="5">
        <v>0.1792764</v>
      </c>
      <c r="I1929" s="6">
        <v>7.6346899999999995E-2</v>
      </c>
      <c r="J1929" s="6">
        <v>2.6504699999999998E-3</v>
      </c>
      <c r="K1929" s="7">
        <v>1058.7170000000001</v>
      </c>
      <c r="L1929" s="7">
        <v>33.068860000000001</v>
      </c>
      <c r="M1929" s="7">
        <v>32.539000000000001</v>
      </c>
      <c r="N1929" s="7">
        <v>1018.203</v>
      </c>
      <c r="O1929" s="7">
        <v>18.227450000000001</v>
      </c>
      <c r="P1929" s="7">
        <v>18.203140000000001</v>
      </c>
      <c r="Q1929" s="7">
        <v>1104.182</v>
      </c>
      <c r="R1929" s="7">
        <v>70.198809999999995</v>
      </c>
      <c r="S1929" s="7">
        <v>68.635959999999997</v>
      </c>
      <c r="T1929" s="8">
        <v>1019.127</v>
      </c>
      <c r="U1929" s="7">
        <v>18.357620000000001</v>
      </c>
      <c r="V1929" s="7">
        <v>18.331499999999998</v>
      </c>
      <c r="W1929" s="33">
        <f t="shared" si="33"/>
        <v>7.7866692266311208</v>
      </c>
    </row>
    <row r="1930" spans="1:23">
      <c r="A1930" s="14" t="s">
        <v>1361</v>
      </c>
      <c r="B1930" s="4">
        <v>230.21729999999999</v>
      </c>
      <c r="C1930" s="5">
        <v>3.1286450000000001</v>
      </c>
      <c r="D1930" s="6">
        <v>1.9252819999999999</v>
      </c>
      <c r="E1930" s="6">
        <v>0.158245</v>
      </c>
      <c r="F1930" s="6">
        <v>5.783531</v>
      </c>
      <c r="G1930" s="6">
        <v>7.1609069999999997E-2</v>
      </c>
      <c r="H1930" s="5">
        <v>0.1313484</v>
      </c>
      <c r="I1930" s="6">
        <v>7.7995519999999999E-2</v>
      </c>
      <c r="J1930" s="6">
        <v>3.6417559999999999E-3</v>
      </c>
      <c r="K1930" s="7">
        <v>1089.903</v>
      </c>
      <c r="L1930" s="7">
        <v>55.684370000000001</v>
      </c>
      <c r="M1930" s="7">
        <v>54.197929999999999</v>
      </c>
      <c r="N1930" s="7">
        <v>1028.096</v>
      </c>
      <c r="O1930" s="7">
        <v>17.385909999999999</v>
      </c>
      <c r="P1930" s="7">
        <v>17.363939999999999</v>
      </c>
      <c r="Q1930" s="7">
        <v>1146.759</v>
      </c>
      <c r="R1930" s="7">
        <v>94.189930000000004</v>
      </c>
      <c r="S1930" s="7">
        <v>91.391450000000006</v>
      </c>
      <c r="T1930" s="8">
        <v>1022.379</v>
      </c>
      <c r="U1930" s="7">
        <v>17.693010000000001</v>
      </c>
      <c r="V1930" s="7">
        <v>17.669989999999999</v>
      </c>
      <c r="W1930" s="33">
        <f t="shared" si="33"/>
        <v>10.34768421263753</v>
      </c>
    </row>
    <row r="1931" spans="1:23">
      <c r="A1931" s="14" t="s">
        <v>1362</v>
      </c>
      <c r="B1931" s="4">
        <v>116.483</v>
      </c>
      <c r="C1931" s="5">
        <v>2.8755570000000001</v>
      </c>
      <c r="D1931" s="6">
        <v>1.6889540000000001</v>
      </c>
      <c r="E1931" s="6">
        <v>0.11718339999999999</v>
      </c>
      <c r="F1931" s="6">
        <v>5.8894840000000004</v>
      </c>
      <c r="G1931" s="6">
        <v>0.1127792</v>
      </c>
      <c r="H1931" s="5">
        <v>0.20320250000000001</v>
      </c>
      <c r="I1931" s="6">
        <v>7.1738469999999999E-2</v>
      </c>
      <c r="J1931" s="6">
        <v>3.3887330000000001E-3</v>
      </c>
      <c r="K1931" s="7">
        <v>1004.3680000000001</v>
      </c>
      <c r="L1931" s="7">
        <v>44.739109999999997</v>
      </c>
      <c r="M1931" s="7">
        <v>43.774639999999998</v>
      </c>
      <c r="N1931" s="7">
        <v>1010.977</v>
      </c>
      <c r="O1931" s="7">
        <v>22.078589999999998</v>
      </c>
      <c r="P1931" s="7">
        <v>22.042159999999999</v>
      </c>
      <c r="Q1931" s="7">
        <v>978.53049999999996</v>
      </c>
      <c r="R1931" s="7">
        <v>97.768330000000006</v>
      </c>
      <c r="S1931" s="7">
        <v>94.783760000000001</v>
      </c>
      <c r="T1931" s="8">
        <v>1023.3150000000001</v>
      </c>
      <c r="U1931" s="7">
        <v>24.712350000000001</v>
      </c>
      <c r="V1931" s="7">
        <v>24.66517</v>
      </c>
      <c r="W1931" s="33">
        <f t="shared" si="33"/>
        <v>-3.3158394143054317</v>
      </c>
    </row>
    <row r="1932" spans="1:23">
      <c r="A1932" s="14" t="s">
        <v>1363</v>
      </c>
      <c r="B1932" s="4">
        <v>1501.2809999999999</v>
      </c>
      <c r="C1932" s="5">
        <v>5.0656929999999996</v>
      </c>
      <c r="D1932" s="6">
        <v>1.8066420000000001</v>
      </c>
      <c r="E1932" s="6">
        <v>9.585167E-2</v>
      </c>
      <c r="F1932" s="6">
        <v>5.8659340000000002</v>
      </c>
      <c r="G1932" s="6">
        <v>7.8733269999999994E-2</v>
      </c>
      <c r="H1932" s="5">
        <v>0.1856826</v>
      </c>
      <c r="I1932" s="6">
        <v>7.7479439999999997E-2</v>
      </c>
      <c r="J1932" s="6">
        <v>2.7790499999999999E-3</v>
      </c>
      <c r="K1932" s="7">
        <v>1047.864</v>
      </c>
      <c r="L1932" s="7">
        <v>34.976709999999997</v>
      </c>
      <c r="M1932" s="7">
        <v>34.384180000000001</v>
      </c>
      <c r="N1932" s="7">
        <v>1014.732</v>
      </c>
      <c r="O1932" s="7">
        <v>17.97034</v>
      </c>
      <c r="P1932" s="7">
        <v>17.944130000000001</v>
      </c>
      <c r="Q1932" s="7">
        <v>1133.557</v>
      </c>
      <c r="R1932" s="7">
        <v>72.239260000000002</v>
      </c>
      <c r="S1932" s="7">
        <v>70.582809999999995</v>
      </c>
      <c r="T1932" s="8">
        <v>1024.69</v>
      </c>
      <c r="U1932" s="7">
        <v>18.5505</v>
      </c>
      <c r="V1932" s="7">
        <v>18.523890000000002</v>
      </c>
      <c r="W1932" s="33">
        <f t="shared" si="33"/>
        <v>10.4824900732826</v>
      </c>
    </row>
    <row r="1933" spans="1:23">
      <c r="A1933" s="14" t="s">
        <v>1364</v>
      </c>
      <c r="B1933" s="4">
        <v>85.862039999999993</v>
      </c>
      <c r="C1933" s="5">
        <v>1.086409</v>
      </c>
      <c r="D1933" s="6">
        <v>1.8126660000000001</v>
      </c>
      <c r="E1933" s="6">
        <v>0.16391849999999999</v>
      </c>
      <c r="F1933" s="6">
        <v>5.7811130000000004</v>
      </c>
      <c r="G1933" s="6">
        <v>0.1066158</v>
      </c>
      <c r="H1933" s="5">
        <v>0.14925569999999999</v>
      </c>
      <c r="I1933" s="6">
        <v>7.4897720000000001E-2</v>
      </c>
      <c r="J1933" s="6">
        <v>4.1249090000000004E-3</v>
      </c>
      <c r="K1933" s="7">
        <v>1050.0409999999999</v>
      </c>
      <c r="L1933" s="7">
        <v>60.054450000000003</v>
      </c>
      <c r="M1933" s="7">
        <v>58.329459999999997</v>
      </c>
      <c r="N1933" s="7">
        <v>1028.4929999999999</v>
      </c>
      <c r="O1933" s="7">
        <v>21.693100000000001</v>
      </c>
      <c r="P1933" s="7">
        <v>21.65541</v>
      </c>
      <c r="Q1933" s="7">
        <v>1065.758</v>
      </c>
      <c r="R1933" s="7">
        <v>112.77070000000001</v>
      </c>
      <c r="S1933" s="7">
        <v>108.79949999999999</v>
      </c>
      <c r="T1933" s="8">
        <v>1034.296</v>
      </c>
      <c r="U1933" s="7">
        <v>22.92455</v>
      </c>
      <c r="V1933" s="7">
        <v>22.882750000000001</v>
      </c>
      <c r="W1933" s="33">
        <f t="shared" si="33"/>
        <v>3.4965723926069616</v>
      </c>
    </row>
    <row r="1934" spans="1:23">
      <c r="A1934" s="14" t="s">
        <v>1365</v>
      </c>
      <c r="B1934" s="4">
        <v>268.68939999999998</v>
      </c>
      <c r="C1934" s="5">
        <v>2.8959459999999999</v>
      </c>
      <c r="D1934" s="6">
        <v>1.6885490000000001</v>
      </c>
      <c r="E1934" s="6">
        <v>9.8126489999999997E-2</v>
      </c>
      <c r="F1934" s="6">
        <v>5.7343770000000003</v>
      </c>
      <c r="G1934" s="6">
        <v>8.1444290000000003E-2</v>
      </c>
      <c r="H1934" s="5">
        <v>0.25699</v>
      </c>
      <c r="I1934" s="6">
        <v>7.432018E-2</v>
      </c>
      <c r="J1934" s="6">
        <v>2.5654010000000001E-3</v>
      </c>
      <c r="K1934" s="7">
        <v>1004.215</v>
      </c>
      <c r="L1934" s="7">
        <v>37.401739999999997</v>
      </c>
      <c r="M1934" s="7">
        <v>36.72522</v>
      </c>
      <c r="N1934" s="7">
        <v>1036.2370000000001</v>
      </c>
      <c r="O1934" s="7">
        <v>18.668089999999999</v>
      </c>
      <c r="P1934" s="7">
        <v>18.64096</v>
      </c>
      <c r="Q1934" s="7">
        <v>1050.175</v>
      </c>
      <c r="R1934" s="7">
        <v>70.363910000000004</v>
      </c>
      <c r="S1934" s="7">
        <v>68.798370000000006</v>
      </c>
      <c r="T1934" s="8">
        <v>1038.2070000000001</v>
      </c>
      <c r="U1934" s="7">
        <v>20.543970000000002</v>
      </c>
      <c r="V1934" s="7">
        <v>20.511189999999999</v>
      </c>
      <c r="W1934" s="33">
        <f t="shared" si="33"/>
        <v>1.3272073702001927</v>
      </c>
    </row>
    <row r="1935" spans="1:23">
      <c r="A1935" s="14" t="s">
        <v>1366</v>
      </c>
      <c r="B1935" s="4">
        <v>391.452</v>
      </c>
      <c r="C1935" s="5">
        <v>5.7482709999999999</v>
      </c>
      <c r="D1935" s="6">
        <v>1.9172180000000001</v>
      </c>
      <c r="E1935" s="6">
        <v>0.1052679</v>
      </c>
      <c r="F1935" s="6">
        <v>5.7241559999999998</v>
      </c>
      <c r="G1935" s="6">
        <v>0.18905089999999999</v>
      </c>
      <c r="H1935" s="5">
        <v>0.17081199999999999</v>
      </c>
      <c r="I1935" s="6">
        <v>7.9090679999999997E-2</v>
      </c>
      <c r="J1935" s="6">
        <v>4.205154E-3</v>
      </c>
      <c r="K1935" s="7">
        <v>1087.0999999999999</v>
      </c>
      <c r="L1935" s="7">
        <v>36.97484</v>
      </c>
      <c r="M1935" s="7">
        <v>36.313429999999997</v>
      </c>
      <c r="N1935" s="7">
        <v>1037.9459999999999</v>
      </c>
      <c r="O1935" s="7">
        <v>34.385509999999996</v>
      </c>
      <c r="P1935" s="7">
        <v>34.29383</v>
      </c>
      <c r="Q1935" s="7">
        <v>1174.405</v>
      </c>
      <c r="R1935" s="7">
        <v>107.0476</v>
      </c>
      <c r="S1935" s="7">
        <v>103.4413</v>
      </c>
      <c r="T1935" s="8">
        <v>1044.6379999999999</v>
      </c>
      <c r="U1935" s="7">
        <v>35.738770000000002</v>
      </c>
      <c r="V1935" s="7">
        <v>35.640210000000003</v>
      </c>
      <c r="W1935" s="33">
        <f t="shared" si="33"/>
        <v>11.61941578927202</v>
      </c>
    </row>
    <row r="1936" spans="1:23">
      <c r="A1936" s="14" t="s">
        <v>1367</v>
      </c>
      <c r="B1936" s="4">
        <v>76.336290000000005</v>
      </c>
      <c r="C1936" s="5">
        <v>2.009789</v>
      </c>
      <c r="D1936" s="6">
        <v>1.8143689999999999</v>
      </c>
      <c r="E1936" s="6">
        <v>0.1513814</v>
      </c>
      <c r="F1936" s="6">
        <v>5.6633579999999997</v>
      </c>
      <c r="G1936" s="6">
        <v>0.1120438</v>
      </c>
      <c r="H1936" s="5">
        <v>0.21865399999999999</v>
      </c>
      <c r="I1936" s="6">
        <v>7.4320120000000003E-2</v>
      </c>
      <c r="J1936" s="6">
        <v>3.9840240000000001E-3</v>
      </c>
      <c r="K1936" s="7">
        <v>1050.6559999999999</v>
      </c>
      <c r="L1936" s="7">
        <v>55.364159999999998</v>
      </c>
      <c r="M1936" s="7">
        <v>53.894629999999999</v>
      </c>
      <c r="N1936" s="7">
        <v>1048.229</v>
      </c>
      <c r="O1936" s="7">
        <v>23.269079999999999</v>
      </c>
      <c r="P1936" s="7">
        <v>23.22832</v>
      </c>
      <c r="Q1936" s="7">
        <v>1050.173</v>
      </c>
      <c r="R1936" s="7">
        <v>109.9714</v>
      </c>
      <c r="S1936" s="7">
        <v>106.1948</v>
      </c>
      <c r="T1936" s="8">
        <v>1047.771</v>
      </c>
      <c r="U1936" s="7">
        <v>29.419329999999999</v>
      </c>
      <c r="V1936" s="7">
        <v>29.352270000000001</v>
      </c>
      <c r="W1936" s="33">
        <f t="shared" si="33"/>
        <v>0.1851123576782073</v>
      </c>
    </row>
    <row r="1937" spans="1:23">
      <c r="A1937" s="14" t="s">
        <v>1368</v>
      </c>
      <c r="B1937" s="4">
        <v>116.5909</v>
      </c>
      <c r="C1937" s="5">
        <v>1.5856730000000001</v>
      </c>
      <c r="D1937" s="6">
        <v>1.7527010000000001</v>
      </c>
      <c r="E1937" s="6">
        <v>0.1313812</v>
      </c>
      <c r="F1937" s="6">
        <v>5.6288119999999999</v>
      </c>
      <c r="G1937" s="6">
        <v>9.3490599999999993E-2</v>
      </c>
      <c r="H1937" s="5">
        <v>0.15636349999999999</v>
      </c>
      <c r="I1937" s="6">
        <v>7.5194929999999993E-2</v>
      </c>
      <c r="J1937" s="6">
        <v>3.193029E-3</v>
      </c>
      <c r="K1937" s="7">
        <v>1028.1590000000001</v>
      </c>
      <c r="L1937" s="7">
        <v>49.049880000000002</v>
      </c>
      <c r="M1937" s="7">
        <v>47.8932</v>
      </c>
      <c r="N1937" s="7">
        <v>1054.164</v>
      </c>
      <c r="O1937" s="7">
        <v>20.749230000000001</v>
      </c>
      <c r="P1937" s="7">
        <v>20.71602</v>
      </c>
      <c r="Q1937" s="7">
        <v>1073.7170000000001</v>
      </c>
      <c r="R1937" s="7">
        <v>86.480140000000006</v>
      </c>
      <c r="S1937" s="7">
        <v>84.124340000000004</v>
      </c>
      <c r="T1937" s="8">
        <v>1049.5050000000001</v>
      </c>
      <c r="U1937" s="7">
        <v>23.380929999999999</v>
      </c>
      <c r="V1937" s="7">
        <v>23.338439999999999</v>
      </c>
      <c r="W1937" s="33">
        <f t="shared" si="33"/>
        <v>1.8210571314415354</v>
      </c>
    </row>
    <row r="1938" spans="1:23">
      <c r="A1938" s="14" t="s">
        <v>1369</v>
      </c>
      <c r="B1938" s="4">
        <v>447.40170000000001</v>
      </c>
      <c r="C1938" s="5">
        <v>5.7258610000000001</v>
      </c>
      <c r="D1938" s="6">
        <v>1.764775</v>
      </c>
      <c r="E1938" s="6">
        <v>9.8732550000000002E-2</v>
      </c>
      <c r="F1938" s="6">
        <v>5.6513280000000004</v>
      </c>
      <c r="G1938" s="6">
        <v>8.0218250000000005E-2</v>
      </c>
      <c r="H1938" s="5">
        <v>0.19716829999999999</v>
      </c>
      <c r="I1938" s="6">
        <v>7.3445120000000003E-2</v>
      </c>
      <c r="J1938" s="6">
        <v>2.54354E-3</v>
      </c>
      <c r="K1938" s="7">
        <v>1032.6030000000001</v>
      </c>
      <c r="L1938" s="7">
        <v>36.587899999999998</v>
      </c>
      <c r="M1938" s="7">
        <v>35.940199999999997</v>
      </c>
      <c r="N1938" s="7">
        <v>1050.288</v>
      </c>
      <c r="O1938" s="7">
        <v>18.938510000000001</v>
      </c>
      <c r="P1938" s="7">
        <v>18.912199999999999</v>
      </c>
      <c r="Q1938" s="7">
        <v>1026.261</v>
      </c>
      <c r="R1938" s="7">
        <v>70.855699999999999</v>
      </c>
      <c r="S1938" s="7">
        <v>69.270319999999998</v>
      </c>
      <c r="T1938" s="8">
        <v>1050.0050000000001</v>
      </c>
      <c r="U1938" s="7">
        <v>19.983080000000001</v>
      </c>
      <c r="V1938" s="7">
        <v>19.952259999999999</v>
      </c>
      <c r="W1938" s="33">
        <f t="shared" si="33"/>
        <v>-2.3412172926770136</v>
      </c>
    </row>
    <row r="1939" spans="1:23">
      <c r="A1939" s="14" t="s">
        <v>1370</v>
      </c>
      <c r="B1939" s="4">
        <v>61.546959999999999</v>
      </c>
      <c r="C1939" s="5">
        <v>0.95131460000000001</v>
      </c>
      <c r="D1939" s="6">
        <v>1.934839</v>
      </c>
      <c r="E1939" s="6">
        <v>0.1630443</v>
      </c>
      <c r="F1939" s="6">
        <v>5.6323670000000003</v>
      </c>
      <c r="G1939" s="6">
        <v>0.1022129</v>
      </c>
      <c r="H1939" s="5">
        <v>9.9907670000000004E-2</v>
      </c>
      <c r="I1939" s="6">
        <v>7.7870320000000007E-2</v>
      </c>
      <c r="J1939" s="6">
        <v>4.2318019999999998E-3</v>
      </c>
      <c r="K1939" s="7">
        <v>1093.2149999999999</v>
      </c>
      <c r="L1939" s="7">
        <v>57.207799999999999</v>
      </c>
      <c r="M1939" s="7">
        <v>55.639899999999997</v>
      </c>
      <c r="N1939" s="7">
        <v>1053.5509999999999</v>
      </c>
      <c r="O1939" s="7">
        <v>21.8612</v>
      </c>
      <c r="P1939" s="7">
        <v>21.822949999999999</v>
      </c>
      <c r="Q1939" s="7">
        <v>1143.567</v>
      </c>
      <c r="R1939" s="7">
        <v>109.9571</v>
      </c>
      <c r="S1939" s="7">
        <v>106.1627</v>
      </c>
      <c r="T1939" s="8">
        <v>1059.6199999999999</v>
      </c>
      <c r="U1939" s="7">
        <v>25.356030000000001</v>
      </c>
      <c r="V1939" s="7">
        <v>25.306370000000001</v>
      </c>
      <c r="W1939" s="33">
        <f t="shared" si="33"/>
        <v>7.8715108078494813</v>
      </c>
    </row>
    <row r="1940" spans="1:23">
      <c r="A1940" s="14" t="s">
        <v>1371</v>
      </c>
      <c r="B1940" s="4">
        <v>60.70044</v>
      </c>
      <c r="C1940" s="5">
        <v>2.3567770000000001</v>
      </c>
      <c r="D1940" s="6">
        <v>1.8688579999999999</v>
      </c>
      <c r="E1940" s="6">
        <v>0.1719839</v>
      </c>
      <c r="F1940" s="6">
        <v>5.4068480000000001</v>
      </c>
      <c r="G1940" s="6">
        <v>9.8061590000000004E-2</v>
      </c>
      <c r="H1940" s="5">
        <v>8.0899159999999998E-2</v>
      </c>
      <c r="I1940" s="6">
        <v>7.2642890000000002E-2</v>
      </c>
      <c r="J1940" s="6">
        <v>4.5134679999999996E-3</v>
      </c>
      <c r="K1940" s="7">
        <v>1070.127</v>
      </c>
      <c r="L1940" s="7">
        <v>61.801580000000001</v>
      </c>
      <c r="M1940" s="7">
        <v>59.976419999999997</v>
      </c>
      <c r="N1940" s="7">
        <v>1093.9639999999999</v>
      </c>
      <c r="O1940" s="7">
        <v>22.667860000000001</v>
      </c>
      <c r="P1940" s="7">
        <v>22.62921</v>
      </c>
      <c r="Q1940" s="7">
        <v>1004.0069999999999</v>
      </c>
      <c r="R1940" s="7">
        <v>128.73599999999999</v>
      </c>
      <c r="S1940" s="7">
        <v>123.60429999999999</v>
      </c>
      <c r="T1940" s="8">
        <v>1066.586</v>
      </c>
      <c r="U1940" s="7">
        <v>31.861170000000001</v>
      </c>
      <c r="V1940" s="7">
        <v>31.78144</v>
      </c>
      <c r="W1940" s="33">
        <f t="shared" si="33"/>
        <v>-8.9597980890571485</v>
      </c>
    </row>
    <row r="1941" spans="1:23">
      <c r="A1941" s="14" t="s">
        <v>1372</v>
      </c>
      <c r="B1941" s="4">
        <v>77.524199999999993</v>
      </c>
      <c r="C1941" s="5">
        <v>3.6073279999999999</v>
      </c>
      <c r="D1941" s="6">
        <v>1.8020689999999999</v>
      </c>
      <c r="E1941" s="6">
        <v>0.16258359999999999</v>
      </c>
      <c r="F1941" s="6">
        <v>5.5457489999999998</v>
      </c>
      <c r="G1941" s="6">
        <v>0.1143623</v>
      </c>
      <c r="H1941" s="5">
        <v>0.16255159999999999</v>
      </c>
      <c r="I1941" s="6">
        <v>7.2186860000000005E-2</v>
      </c>
      <c r="J1941" s="6">
        <v>4.1172470000000001E-3</v>
      </c>
      <c r="K1941" s="7">
        <v>1046.2080000000001</v>
      </c>
      <c r="L1941" s="7">
        <v>59.786740000000002</v>
      </c>
      <c r="M1941" s="7">
        <v>58.07667</v>
      </c>
      <c r="N1941" s="7">
        <v>1068.7139999999999</v>
      </c>
      <c r="O1941" s="7">
        <v>24.195720000000001</v>
      </c>
      <c r="P1941" s="7">
        <v>24.149049999999999</v>
      </c>
      <c r="Q1941" s="7">
        <v>991.21339999999998</v>
      </c>
      <c r="R1941" s="7">
        <v>118.2068</v>
      </c>
      <c r="S1941" s="7">
        <v>113.8687</v>
      </c>
      <c r="T1941" s="8">
        <v>1069.6489999999999</v>
      </c>
      <c r="U1941" s="7">
        <v>25.48368</v>
      </c>
      <c r="V1941" s="7">
        <v>25.433260000000001</v>
      </c>
      <c r="W1941" s="33">
        <f t="shared" si="33"/>
        <v>-7.8187603194226352</v>
      </c>
    </row>
    <row r="1942" spans="1:23">
      <c r="A1942" s="14" t="s">
        <v>1373</v>
      </c>
      <c r="B1942" s="4">
        <v>109.5753</v>
      </c>
      <c r="C1942" s="5">
        <v>3.2455319999999999</v>
      </c>
      <c r="D1942" s="6">
        <v>1.8452310000000001</v>
      </c>
      <c r="E1942" s="6">
        <v>0.11344600000000001</v>
      </c>
      <c r="F1942" s="6">
        <v>5.558459</v>
      </c>
      <c r="G1942" s="6">
        <v>0.1095452</v>
      </c>
      <c r="H1942" s="5">
        <v>0.1454173</v>
      </c>
      <c r="I1942" s="6">
        <v>7.6568810000000001E-2</v>
      </c>
      <c r="J1942" s="6">
        <v>3.339482E-3</v>
      </c>
      <c r="K1942" s="7">
        <v>1061.73</v>
      </c>
      <c r="L1942" s="7">
        <v>40.894660000000002</v>
      </c>
      <c r="M1942" s="7">
        <v>40.087440000000001</v>
      </c>
      <c r="N1942" s="7">
        <v>1066.461</v>
      </c>
      <c r="O1942" s="7">
        <v>23.652180000000001</v>
      </c>
      <c r="P1942" s="7">
        <v>23.608779999999999</v>
      </c>
      <c r="Q1942" s="7">
        <v>1109.982</v>
      </c>
      <c r="R1942" s="7">
        <v>88.374579999999995</v>
      </c>
      <c r="S1942" s="7">
        <v>85.911100000000005</v>
      </c>
      <c r="T1942" s="8">
        <v>1077.7439999999999</v>
      </c>
      <c r="U1942" s="7">
        <v>25.486799999999999</v>
      </c>
      <c r="V1942" s="7">
        <v>25.43646</v>
      </c>
      <c r="W1942" s="33">
        <f t="shared" si="33"/>
        <v>3.9208743925577134</v>
      </c>
    </row>
    <row r="1943" spans="1:23">
      <c r="A1943" s="14" t="s">
        <v>1374</v>
      </c>
      <c r="B1943" s="4">
        <v>52.271500000000003</v>
      </c>
      <c r="C1943" s="5">
        <v>2.4299970000000002</v>
      </c>
      <c r="D1943" s="6">
        <v>2.247023</v>
      </c>
      <c r="E1943" s="6">
        <v>0.24810750000000001</v>
      </c>
      <c r="F1943" s="6">
        <v>5.3544739999999997</v>
      </c>
      <c r="G1943" s="6">
        <v>0.1416289</v>
      </c>
      <c r="H1943" s="5">
        <v>0.1240267</v>
      </c>
      <c r="I1943" s="6">
        <v>8.0027630000000002E-2</v>
      </c>
      <c r="J1943" s="6">
        <v>5.1582069999999997E-3</v>
      </c>
      <c r="K1943" s="7">
        <v>1195.856</v>
      </c>
      <c r="L1943" s="7">
        <v>79.107259999999997</v>
      </c>
      <c r="M1943" s="7">
        <v>76.140659999999997</v>
      </c>
      <c r="N1943" s="7">
        <v>1103.798</v>
      </c>
      <c r="O1943" s="7">
        <v>30.058720000000001</v>
      </c>
      <c r="P1943" s="7">
        <v>29.98892</v>
      </c>
      <c r="Q1943" s="7">
        <v>1197.6690000000001</v>
      </c>
      <c r="R1943" s="7">
        <v>129.8124</v>
      </c>
      <c r="S1943" s="7">
        <v>124.5414</v>
      </c>
      <c r="T1943" s="8">
        <v>1089.0709999999999</v>
      </c>
      <c r="U1943" s="7">
        <v>33.208889999999997</v>
      </c>
      <c r="V1943" s="7">
        <v>33.123640000000002</v>
      </c>
      <c r="W1943" s="33">
        <f t="shared" si="33"/>
        <v>7.8378082759092944</v>
      </c>
    </row>
    <row r="1944" spans="1:23">
      <c r="A1944" s="14" t="s">
        <v>1375</v>
      </c>
      <c r="B1944" s="4">
        <v>411.51580000000001</v>
      </c>
      <c r="C1944" s="5">
        <v>4.289167</v>
      </c>
      <c r="D1944" s="6">
        <v>1.839761</v>
      </c>
      <c r="E1944" s="6">
        <v>0.1148124</v>
      </c>
      <c r="F1944" s="6">
        <v>5.4299730000000004</v>
      </c>
      <c r="G1944" s="6">
        <v>7.0816039999999997E-2</v>
      </c>
      <c r="H1944" s="5">
        <v>0.206817</v>
      </c>
      <c r="I1944" s="6">
        <v>7.5888440000000001E-2</v>
      </c>
      <c r="J1944" s="6">
        <v>2.9431779999999999E-3</v>
      </c>
      <c r="K1944" s="7">
        <v>1059.7760000000001</v>
      </c>
      <c r="L1944" s="7">
        <v>41.473080000000003</v>
      </c>
      <c r="M1944" s="7">
        <v>40.642580000000002</v>
      </c>
      <c r="N1944" s="7">
        <v>1089.6769999999999</v>
      </c>
      <c r="O1944" s="7">
        <v>18.746510000000001</v>
      </c>
      <c r="P1944" s="7">
        <v>18.719180000000001</v>
      </c>
      <c r="Q1944" s="7">
        <v>1092.1289999999999</v>
      </c>
      <c r="R1944" s="7">
        <v>78.669749999999993</v>
      </c>
      <c r="S1944" s="7">
        <v>76.713589999999996</v>
      </c>
      <c r="T1944" s="8">
        <v>1090.3499999999999</v>
      </c>
      <c r="U1944" s="7">
        <v>18.759979999999999</v>
      </c>
      <c r="V1944" s="7">
        <v>18.732939999999999</v>
      </c>
      <c r="W1944" s="33">
        <f t="shared" si="33"/>
        <v>0.22451560209462421</v>
      </c>
    </row>
    <row r="1945" spans="1:23">
      <c r="A1945" s="14" t="s">
        <v>1376</v>
      </c>
      <c r="B1945" s="4">
        <v>358.19220000000001</v>
      </c>
      <c r="C1945" s="5">
        <v>3.6946889999999999</v>
      </c>
      <c r="D1945" s="6">
        <v>1.859667</v>
      </c>
      <c r="E1945" s="6">
        <v>0.1146301</v>
      </c>
      <c r="F1945" s="6">
        <v>5.3654320000000002</v>
      </c>
      <c r="G1945" s="6">
        <v>9.9728059999999993E-2</v>
      </c>
      <c r="H1945" s="5">
        <v>0.194133</v>
      </c>
      <c r="I1945" s="6">
        <v>7.4406609999999998E-2</v>
      </c>
      <c r="J1945" s="6">
        <v>2.8560970000000001E-3</v>
      </c>
      <c r="K1945" s="7">
        <v>1066.8679999999999</v>
      </c>
      <c r="L1945" s="7">
        <v>41.11497</v>
      </c>
      <c r="M1945" s="7">
        <v>40.299349999999997</v>
      </c>
      <c r="N1945" s="7">
        <v>1101.7260000000001</v>
      </c>
      <c r="O1945" s="7">
        <v>23.51398</v>
      </c>
      <c r="P1945" s="7">
        <v>23.47231</v>
      </c>
      <c r="Q1945" s="7">
        <v>1052.5170000000001</v>
      </c>
      <c r="R1945" s="7">
        <v>78.318820000000002</v>
      </c>
      <c r="S1945" s="7">
        <v>76.383780000000002</v>
      </c>
      <c r="T1945" s="8">
        <v>1095.739</v>
      </c>
      <c r="U1945" s="7">
        <v>24.932359999999999</v>
      </c>
      <c r="V1945" s="7">
        <v>24.8842</v>
      </c>
      <c r="W1945" s="33">
        <f t="shared" si="33"/>
        <v>-4.6753639133619744</v>
      </c>
    </row>
    <row r="1946" spans="1:23">
      <c r="A1946" s="14" t="s">
        <v>1377</v>
      </c>
      <c r="B1946" s="4">
        <v>245.49080000000001</v>
      </c>
      <c r="C1946" s="5">
        <v>2.3628800000000001</v>
      </c>
      <c r="D1946" s="6">
        <v>2.0842149999999999</v>
      </c>
      <c r="E1946" s="6">
        <v>0.11875819999999999</v>
      </c>
      <c r="F1946" s="6">
        <v>5.4157149999999996</v>
      </c>
      <c r="G1946" s="6">
        <v>0.1541216</v>
      </c>
      <c r="H1946" s="5">
        <v>0.42725239999999998</v>
      </c>
      <c r="I1946" s="6">
        <v>8.0536659999999996E-2</v>
      </c>
      <c r="J1946" s="6">
        <v>3.1316769999999998E-3</v>
      </c>
      <c r="K1946" s="7">
        <v>1143.623</v>
      </c>
      <c r="L1946" s="7">
        <v>39.478650000000002</v>
      </c>
      <c r="M1946" s="7">
        <v>38.725999999999999</v>
      </c>
      <c r="N1946" s="7">
        <v>1092.316</v>
      </c>
      <c r="O1946" s="7">
        <v>31.803180000000001</v>
      </c>
      <c r="P1946" s="7">
        <v>31.726019999999998</v>
      </c>
      <c r="Q1946" s="7">
        <v>1210.1610000000001</v>
      </c>
      <c r="R1946" s="7">
        <v>77.514920000000004</v>
      </c>
      <c r="S1946" s="7">
        <v>75.603020000000001</v>
      </c>
      <c r="T1946" s="8">
        <v>1099.251</v>
      </c>
      <c r="U1946" s="7">
        <v>37.460659999999997</v>
      </c>
      <c r="V1946" s="7">
        <v>37.350619999999999</v>
      </c>
      <c r="W1946" s="33">
        <f t="shared" si="33"/>
        <v>9.7379604862493512</v>
      </c>
    </row>
    <row r="1947" spans="1:23">
      <c r="A1947" s="14" t="s">
        <v>1378</v>
      </c>
      <c r="B1947" s="4">
        <v>131.86859999999999</v>
      </c>
      <c r="C1947" s="5">
        <v>6.2362289999999998</v>
      </c>
      <c r="D1947" s="6">
        <v>1.874876</v>
      </c>
      <c r="E1947" s="6">
        <v>0.12594240000000001</v>
      </c>
      <c r="F1947" s="6">
        <v>5.344487</v>
      </c>
      <c r="G1947" s="6">
        <v>0.1012173</v>
      </c>
      <c r="H1947" s="5">
        <v>0.15456780000000001</v>
      </c>
      <c r="I1947" s="6">
        <v>7.5314049999999994E-2</v>
      </c>
      <c r="J1947" s="6">
        <v>3.5392819999999999E-3</v>
      </c>
      <c r="K1947" s="7">
        <v>1072.2539999999999</v>
      </c>
      <c r="L1947" s="7">
        <v>44.976349999999996</v>
      </c>
      <c r="M1947" s="7">
        <v>44.001609999999999</v>
      </c>
      <c r="N1947" s="7">
        <v>1105.694</v>
      </c>
      <c r="O1947" s="7">
        <v>23.590240000000001</v>
      </c>
      <c r="P1947" s="7">
        <v>23.545819999999999</v>
      </c>
      <c r="Q1947" s="7">
        <v>1076.895</v>
      </c>
      <c r="R1947" s="7">
        <v>95.804379999999995</v>
      </c>
      <c r="S1947" s="7">
        <v>92.921329999999998</v>
      </c>
      <c r="T1947" s="8">
        <v>1103.1500000000001</v>
      </c>
      <c r="U1947" s="7">
        <v>26.950240000000001</v>
      </c>
      <c r="V1947" s="7">
        <v>26.89547</v>
      </c>
      <c r="W1947" s="33">
        <f t="shared" si="33"/>
        <v>-2.6742625789886643</v>
      </c>
    </row>
    <row r="1948" spans="1:23">
      <c r="A1948" s="14" t="s">
        <v>1379</v>
      </c>
      <c r="B1948" s="4">
        <v>422.2346</v>
      </c>
      <c r="C1948" s="5">
        <v>2.5079379999999998</v>
      </c>
      <c r="D1948" s="6">
        <v>2.000356</v>
      </c>
      <c r="E1948" s="6">
        <v>0.11572399999999999</v>
      </c>
      <c r="F1948" s="6">
        <v>5.3242010000000004</v>
      </c>
      <c r="G1948" s="6">
        <v>9.3126420000000001E-2</v>
      </c>
      <c r="H1948" s="5">
        <v>0.16784080000000001</v>
      </c>
      <c r="I1948" s="6">
        <v>7.7211799999999997E-2</v>
      </c>
      <c r="J1948" s="6">
        <v>3.0781839999999999E-3</v>
      </c>
      <c r="K1948" s="7">
        <v>1115.633</v>
      </c>
      <c r="L1948" s="7">
        <v>39.545960000000001</v>
      </c>
      <c r="M1948" s="7">
        <v>38.79063</v>
      </c>
      <c r="N1948" s="7">
        <v>1109.5640000000001</v>
      </c>
      <c r="O1948" s="7">
        <v>22.61429</v>
      </c>
      <c r="P1948" s="7">
        <v>22.574580000000001</v>
      </c>
      <c r="Q1948" s="7">
        <v>1126.665</v>
      </c>
      <c r="R1948" s="7">
        <v>80.480320000000006</v>
      </c>
      <c r="S1948" s="7">
        <v>78.43092</v>
      </c>
      <c r="T1948" s="8">
        <v>1110.4449999999999</v>
      </c>
      <c r="U1948" s="7">
        <v>23.121839999999999</v>
      </c>
      <c r="V1948" s="7">
        <v>23.081620000000001</v>
      </c>
      <c r="W1948" s="33">
        <f t="shared" si="33"/>
        <v>1.5178424820154959</v>
      </c>
    </row>
    <row r="1949" spans="1:23">
      <c r="A1949" s="14" t="s">
        <v>1380</v>
      </c>
      <c r="B1949" s="4">
        <v>405.26740000000001</v>
      </c>
      <c r="C1949" s="5">
        <v>3.6318090000000001</v>
      </c>
      <c r="D1949" s="6">
        <v>2.0115229999999999</v>
      </c>
      <c r="E1949" s="6">
        <v>0.1038</v>
      </c>
      <c r="F1949" s="6">
        <v>5.2996340000000002</v>
      </c>
      <c r="G1949" s="6">
        <v>7.1028030000000006E-2</v>
      </c>
      <c r="H1949" s="5">
        <v>0.25456640000000003</v>
      </c>
      <c r="I1949" s="6">
        <v>7.7094720000000005E-2</v>
      </c>
      <c r="J1949" s="6">
        <v>2.6753649999999999E-3</v>
      </c>
      <c r="K1949" s="7">
        <v>1119.405</v>
      </c>
      <c r="L1949" s="7">
        <v>35.30303</v>
      </c>
      <c r="M1949" s="7">
        <v>34.69961</v>
      </c>
      <c r="N1949" s="7">
        <v>1114.287</v>
      </c>
      <c r="O1949" s="7">
        <v>19.532260000000001</v>
      </c>
      <c r="P1949" s="7">
        <v>19.503869999999999</v>
      </c>
      <c r="Q1949" s="7">
        <v>1123.6410000000001</v>
      </c>
      <c r="R1949" s="7">
        <v>69.967569999999995</v>
      </c>
      <c r="S1949" s="7">
        <v>68.413179999999997</v>
      </c>
      <c r="T1949" s="8">
        <v>1110.7850000000001</v>
      </c>
      <c r="U1949" s="7">
        <v>20.894220000000001</v>
      </c>
      <c r="V1949" s="7">
        <v>20.861719999999998</v>
      </c>
      <c r="W1949" s="33">
        <f t="shared" si="33"/>
        <v>0.83247229319685212</v>
      </c>
    </row>
    <row r="1950" spans="1:23">
      <c r="A1950" s="14" t="s">
        <v>1381</v>
      </c>
      <c r="B1950" s="4">
        <v>411.80939999999998</v>
      </c>
      <c r="C1950" s="5">
        <v>3.622976</v>
      </c>
      <c r="D1950" s="6">
        <v>1.9923660000000001</v>
      </c>
      <c r="E1950" s="6">
        <v>0.10407950000000001</v>
      </c>
      <c r="F1950" s="6">
        <v>5.331944</v>
      </c>
      <c r="G1950" s="6">
        <v>7.14611E-2</v>
      </c>
      <c r="H1950" s="5">
        <v>0.25343660000000001</v>
      </c>
      <c r="I1950" s="6">
        <v>7.7984129999999999E-2</v>
      </c>
      <c r="J1950" s="6">
        <v>2.664189E-3</v>
      </c>
      <c r="K1950" s="7">
        <v>1112.925</v>
      </c>
      <c r="L1950" s="7">
        <v>35.62744</v>
      </c>
      <c r="M1950" s="7">
        <v>35.013129999999997</v>
      </c>
      <c r="N1950" s="7">
        <v>1108.0830000000001</v>
      </c>
      <c r="O1950" s="7">
        <v>19.363009999999999</v>
      </c>
      <c r="P1950" s="7">
        <v>19.33409</v>
      </c>
      <c r="Q1950" s="7">
        <v>1146.4690000000001</v>
      </c>
      <c r="R1950" s="7">
        <v>68.635710000000003</v>
      </c>
      <c r="S1950" s="7">
        <v>67.137230000000002</v>
      </c>
      <c r="T1950" s="8">
        <v>1112.799</v>
      </c>
      <c r="U1950" s="7">
        <v>20.49905</v>
      </c>
      <c r="V1950" s="7">
        <v>20.467890000000001</v>
      </c>
      <c r="W1950" s="33">
        <f t="shared" si="33"/>
        <v>3.348193453115607</v>
      </c>
    </row>
    <row r="1951" spans="1:23">
      <c r="A1951" s="14" t="s">
        <v>1382</v>
      </c>
      <c r="B1951" s="4">
        <v>268.95319999999998</v>
      </c>
      <c r="C1951" s="5">
        <v>3.762143</v>
      </c>
      <c r="D1951" s="6">
        <v>2.1294759999999999</v>
      </c>
      <c r="E1951" s="6">
        <v>0.16156970000000001</v>
      </c>
      <c r="F1951" s="6">
        <v>5.2527999999999997</v>
      </c>
      <c r="G1951" s="6">
        <v>9.8893250000000002E-2</v>
      </c>
      <c r="H1951" s="5">
        <v>0.2429037</v>
      </c>
      <c r="I1951" s="6">
        <v>7.7575400000000003E-2</v>
      </c>
      <c r="J1951" s="6">
        <v>3.1561860000000001E-3</v>
      </c>
      <c r="K1951" s="7">
        <v>1158.4159999999999</v>
      </c>
      <c r="L1951" s="7">
        <v>53.111150000000002</v>
      </c>
      <c r="M1951" s="7">
        <v>51.757210000000001</v>
      </c>
      <c r="N1951" s="7">
        <v>1123.404</v>
      </c>
      <c r="O1951" s="7">
        <v>23.806010000000001</v>
      </c>
      <c r="P1951" s="7">
        <v>23.763649999999998</v>
      </c>
      <c r="Q1951" s="7">
        <v>1136.02</v>
      </c>
      <c r="R1951" s="7">
        <v>82.041309999999996</v>
      </c>
      <c r="S1951" s="7">
        <v>79.911150000000006</v>
      </c>
      <c r="T1951" s="8">
        <v>1123.0250000000001</v>
      </c>
      <c r="U1951" s="7">
        <v>23.811409999999999</v>
      </c>
      <c r="V1951" s="7">
        <v>23.76623</v>
      </c>
      <c r="W1951" s="33">
        <f t="shared" si="33"/>
        <v>1.110543828453723</v>
      </c>
    </row>
    <row r="1952" spans="1:23">
      <c r="A1952" s="14" t="s">
        <v>1383</v>
      </c>
      <c r="B1952" s="4">
        <v>273.74400000000003</v>
      </c>
      <c r="C1952" s="5">
        <v>3.0385170000000001</v>
      </c>
      <c r="D1952" s="6">
        <v>1.96913</v>
      </c>
      <c r="E1952" s="6">
        <v>0.12732570000000001</v>
      </c>
      <c r="F1952" s="6">
        <v>5.1109330000000002</v>
      </c>
      <c r="G1952" s="6">
        <v>0.14666419999999999</v>
      </c>
      <c r="H1952" s="5">
        <v>0.3975284</v>
      </c>
      <c r="I1952" s="6">
        <v>7.5160669999999999E-2</v>
      </c>
      <c r="J1952" s="6">
        <v>2.8510150000000001E-3</v>
      </c>
      <c r="K1952" s="7">
        <v>1105.01</v>
      </c>
      <c r="L1952" s="7">
        <v>44.016489999999997</v>
      </c>
      <c r="M1952" s="7">
        <v>43.082599999999999</v>
      </c>
      <c r="N1952" s="7">
        <v>1151.9580000000001</v>
      </c>
      <c r="O1952" s="7">
        <v>33.629629999999999</v>
      </c>
      <c r="P1952" s="7">
        <v>33.54363</v>
      </c>
      <c r="Q1952" s="7">
        <v>1072.8009999999999</v>
      </c>
      <c r="R1952" s="7">
        <v>77.146450000000002</v>
      </c>
      <c r="S1952" s="7">
        <v>75.266480000000001</v>
      </c>
      <c r="T1952" s="8">
        <v>1132.778</v>
      </c>
      <c r="U1952" s="7">
        <v>35.545029999999997</v>
      </c>
      <c r="V1952" s="7">
        <v>35.447389999999999</v>
      </c>
      <c r="W1952" s="33">
        <f t="shared" si="33"/>
        <v>-7.3785352549074954</v>
      </c>
    </row>
    <row r="1953" spans="1:23">
      <c r="A1953" s="14" t="s">
        <v>1384</v>
      </c>
      <c r="B1953" s="4">
        <v>79.071209999999994</v>
      </c>
      <c r="C1953" s="5">
        <v>2.5924399999999999</v>
      </c>
      <c r="D1953" s="6">
        <v>2.0544380000000002</v>
      </c>
      <c r="E1953" s="6">
        <v>0.21785889999999999</v>
      </c>
      <c r="F1953" s="6">
        <v>5.23001</v>
      </c>
      <c r="G1953" s="6">
        <v>9.4997470000000001E-2</v>
      </c>
      <c r="H1953" s="5">
        <v>0.1650876</v>
      </c>
      <c r="I1953" s="6">
        <v>7.8814549999999997E-2</v>
      </c>
      <c r="J1953" s="6">
        <v>4.694045E-3</v>
      </c>
      <c r="K1953" s="7">
        <v>1133.7719999999999</v>
      </c>
      <c r="L1953" s="7">
        <v>73.745660000000001</v>
      </c>
      <c r="M1953" s="7">
        <v>71.161019999999994</v>
      </c>
      <c r="N1953" s="7">
        <v>1127.895</v>
      </c>
      <c r="O1953" s="7">
        <v>23.31373</v>
      </c>
      <c r="P1953" s="7">
        <v>23.27318</v>
      </c>
      <c r="Q1953" s="7">
        <v>1167.481</v>
      </c>
      <c r="R1953" s="7">
        <v>120.2886</v>
      </c>
      <c r="S1953" s="7">
        <v>115.75620000000001</v>
      </c>
      <c r="T1953" s="8">
        <v>1143.4000000000001</v>
      </c>
      <c r="U1953" s="7">
        <v>24.359100000000002</v>
      </c>
      <c r="V1953" s="7">
        <v>24.314350000000001</v>
      </c>
      <c r="W1953" s="33">
        <f t="shared" si="33"/>
        <v>3.3907189924290004</v>
      </c>
    </row>
    <row r="1954" spans="1:23">
      <c r="A1954" s="14" t="s">
        <v>1385</v>
      </c>
      <c r="B1954" s="4">
        <v>662.48609999999996</v>
      </c>
      <c r="C1954" s="5">
        <v>2.0730749999999998</v>
      </c>
      <c r="D1954" s="6">
        <v>2.1861039999999998</v>
      </c>
      <c r="E1954" s="6">
        <v>0.1068982</v>
      </c>
      <c r="F1954" s="6">
        <v>4.900245</v>
      </c>
      <c r="G1954" s="6">
        <v>8.4969279999999994E-2</v>
      </c>
      <c r="H1954" s="5">
        <v>0.36618240000000002</v>
      </c>
      <c r="I1954" s="6">
        <v>7.8536969999999998E-2</v>
      </c>
      <c r="J1954" s="6">
        <v>2.488882E-3</v>
      </c>
      <c r="K1954" s="7">
        <v>1176.625</v>
      </c>
      <c r="L1954" s="7">
        <v>34.356610000000003</v>
      </c>
      <c r="M1954" s="7">
        <v>33.784860000000002</v>
      </c>
      <c r="N1954" s="7">
        <v>1197.155</v>
      </c>
      <c r="O1954" s="7">
        <v>24.313890000000001</v>
      </c>
      <c r="P1954" s="7">
        <v>24.2681</v>
      </c>
      <c r="Q1954" s="7">
        <v>1160.49</v>
      </c>
      <c r="R1954" s="7">
        <v>63.484430000000003</v>
      </c>
      <c r="S1954" s="7">
        <v>62.199759999999998</v>
      </c>
      <c r="T1954" s="8">
        <v>1184.8589999999999</v>
      </c>
      <c r="U1954" s="7">
        <v>25.029309999999999</v>
      </c>
      <c r="V1954" s="7">
        <v>24.98189</v>
      </c>
      <c r="W1954" s="33">
        <f t="shared" si="33"/>
        <v>-3.1594412704978039</v>
      </c>
    </row>
    <row r="1955" spans="1:23">
      <c r="A1955" s="14" t="s">
        <v>1386</v>
      </c>
      <c r="B1955" s="4">
        <v>143.46690000000001</v>
      </c>
      <c r="C1955" s="5">
        <v>3.4481999999999999</v>
      </c>
      <c r="D1955" s="6">
        <v>2.2554349999999999</v>
      </c>
      <c r="E1955" s="6">
        <v>0.16044739999999999</v>
      </c>
      <c r="F1955" s="6">
        <v>4.8878440000000003</v>
      </c>
      <c r="G1955" s="6">
        <v>0.12279569999999999</v>
      </c>
      <c r="H1955" s="5">
        <v>0.1525889</v>
      </c>
      <c r="I1955" s="6">
        <v>8.3257559999999994E-2</v>
      </c>
      <c r="J1955" s="6">
        <v>4.2763159999999996E-3</v>
      </c>
      <c r="K1955" s="7">
        <v>1198.4829999999999</v>
      </c>
      <c r="L1955" s="7">
        <v>50.671169999999996</v>
      </c>
      <c r="M1955" s="7">
        <v>49.43759</v>
      </c>
      <c r="N1955" s="7">
        <v>1199.9259999999999</v>
      </c>
      <c r="O1955" s="7">
        <v>31.366800000000001</v>
      </c>
      <c r="P1955" s="7">
        <v>31.291889999999999</v>
      </c>
      <c r="Q1955" s="7">
        <v>1275.261</v>
      </c>
      <c r="R1955" s="7">
        <v>101.8445</v>
      </c>
      <c r="S1955" s="7">
        <v>98.557659999999998</v>
      </c>
      <c r="T1955" s="8">
        <v>1201.432</v>
      </c>
      <c r="U1955" s="7">
        <v>32.117660000000001</v>
      </c>
      <c r="V1955" s="7">
        <v>32.039270000000002</v>
      </c>
      <c r="W1955" s="33">
        <f t="shared" si="33"/>
        <v>5.9074181677319419</v>
      </c>
    </row>
    <row r="1956" spans="1:23">
      <c r="A1956" s="14" t="s">
        <v>1387</v>
      </c>
      <c r="B1956" s="4">
        <v>58.481430000000003</v>
      </c>
      <c r="C1956" s="5">
        <v>0.92486780000000002</v>
      </c>
      <c r="D1956" s="6">
        <v>2.6092979999999999</v>
      </c>
      <c r="E1956" s="6">
        <v>0.29748219999999997</v>
      </c>
      <c r="F1956" s="6">
        <v>4.599488</v>
      </c>
      <c r="G1956" s="6">
        <v>7.5728400000000001E-2</v>
      </c>
      <c r="H1956" s="5">
        <v>0.1841535</v>
      </c>
      <c r="I1956" s="6">
        <v>8.3111489999999996E-2</v>
      </c>
      <c r="J1956" s="6">
        <v>4.4583720000000004E-3</v>
      </c>
      <c r="K1956" s="7">
        <v>1303.258</v>
      </c>
      <c r="L1956" s="7">
        <v>85.462270000000004</v>
      </c>
      <c r="M1956" s="7">
        <v>82.010400000000004</v>
      </c>
      <c r="N1956" s="7">
        <v>1268.204</v>
      </c>
      <c r="O1956" s="7">
        <v>24.717600000000001</v>
      </c>
      <c r="P1956" s="7">
        <v>24.670100000000001</v>
      </c>
      <c r="Q1956" s="7">
        <v>1271.835</v>
      </c>
      <c r="R1956" s="7">
        <v>106.4986</v>
      </c>
      <c r="S1956" s="7">
        <v>102.91070000000001</v>
      </c>
      <c r="T1956" s="8">
        <v>1243.521</v>
      </c>
      <c r="U1956" s="7">
        <v>30.086790000000001</v>
      </c>
      <c r="V1956" s="7">
        <v>30.017959999999999</v>
      </c>
      <c r="W1956" s="33">
        <f t="shared" si="33"/>
        <v>0.28549300813392348</v>
      </c>
    </row>
    <row r="1957" spans="1:23">
      <c r="A1957" s="14" t="s">
        <v>1388</v>
      </c>
      <c r="B1957" s="4">
        <v>97.806669999999997</v>
      </c>
      <c r="C1957" s="5">
        <v>1.504856</v>
      </c>
      <c r="D1957" s="6">
        <v>2.4445239999999999</v>
      </c>
      <c r="E1957" s="6">
        <v>0.17204069999999999</v>
      </c>
      <c r="F1957" s="6">
        <v>4.6637519999999997</v>
      </c>
      <c r="G1957" s="6">
        <v>8.7850609999999996E-2</v>
      </c>
      <c r="H1957" s="5">
        <v>0.1844702</v>
      </c>
      <c r="I1957" s="6">
        <v>8.5427310000000006E-2</v>
      </c>
      <c r="J1957" s="6">
        <v>3.8596479999999998E-3</v>
      </c>
      <c r="K1957" s="7">
        <v>1255.8109999999999</v>
      </c>
      <c r="L1957" s="7">
        <v>51.358530000000002</v>
      </c>
      <c r="M1957" s="7">
        <v>50.091659999999997</v>
      </c>
      <c r="N1957" s="7">
        <v>1252.3209999999999</v>
      </c>
      <c r="O1957" s="7">
        <v>26.320640000000001</v>
      </c>
      <c r="P1957" s="7">
        <v>26.268059999999998</v>
      </c>
      <c r="Q1957" s="7">
        <v>1325.2560000000001</v>
      </c>
      <c r="R1957" s="7">
        <v>88.771190000000004</v>
      </c>
      <c r="S1957" s="7">
        <v>86.257409999999993</v>
      </c>
      <c r="T1957" s="8">
        <v>1263.6079999999999</v>
      </c>
      <c r="U1957" s="7">
        <v>28.743259999999999</v>
      </c>
      <c r="V1957" s="7">
        <v>28.678080000000001</v>
      </c>
      <c r="W1957" s="33">
        <f t="shared" si="33"/>
        <v>5.5034649909149751</v>
      </c>
    </row>
    <row r="1958" spans="1:23">
      <c r="A1958" s="14" t="s">
        <v>1389</v>
      </c>
      <c r="B1958" s="4">
        <v>261.26100000000002</v>
      </c>
      <c r="C1958" s="5">
        <v>3.3402729999999998</v>
      </c>
      <c r="D1958" s="6">
        <v>2.4367380000000001</v>
      </c>
      <c r="E1958" s="6">
        <v>0.14179230000000001</v>
      </c>
      <c r="F1958" s="6">
        <v>4.6209009999999999</v>
      </c>
      <c r="G1958" s="6">
        <v>0.16024759999999999</v>
      </c>
      <c r="H1958" s="5">
        <v>0.31161850000000002</v>
      </c>
      <c r="I1958" s="6">
        <v>8.5065650000000007E-2</v>
      </c>
      <c r="J1958" s="6">
        <v>3.8388939999999998E-3</v>
      </c>
      <c r="K1958" s="7">
        <v>1253.5129999999999</v>
      </c>
      <c r="L1958" s="7">
        <v>42.330710000000003</v>
      </c>
      <c r="M1958" s="7">
        <v>41.466160000000002</v>
      </c>
      <c r="N1958" s="7">
        <v>1262.867</v>
      </c>
      <c r="O1958" s="7">
        <v>42.86253</v>
      </c>
      <c r="P1958" s="7">
        <v>42.720440000000004</v>
      </c>
      <c r="Q1958" s="7">
        <v>1317.0360000000001</v>
      </c>
      <c r="R1958" s="7">
        <v>88.771039999999999</v>
      </c>
      <c r="S1958" s="7">
        <v>86.258330000000001</v>
      </c>
      <c r="T1958" s="8">
        <v>1272.74</v>
      </c>
      <c r="U1958" s="7">
        <v>48.116599999999998</v>
      </c>
      <c r="V1958" s="7">
        <v>47.937820000000002</v>
      </c>
      <c r="W1958" s="33">
        <f t="shared" si="33"/>
        <v>4.1129475580014594</v>
      </c>
    </row>
    <row r="1959" spans="1:23">
      <c r="A1959" s="14" t="s">
        <v>1390</v>
      </c>
      <c r="B1959" s="4">
        <v>94.722539999999995</v>
      </c>
      <c r="C1959" s="5">
        <v>1.9639489999999999</v>
      </c>
      <c r="D1959" s="6">
        <v>2.6649600000000002</v>
      </c>
      <c r="E1959" s="6">
        <v>0.16854759999999999</v>
      </c>
      <c r="F1959" s="6">
        <v>4.5536580000000004</v>
      </c>
      <c r="G1959" s="6">
        <v>8.1807959999999999E-2</v>
      </c>
      <c r="H1959" s="5">
        <v>0.20078219999999999</v>
      </c>
      <c r="I1959" s="6">
        <v>9.0018150000000005E-2</v>
      </c>
      <c r="J1959" s="6">
        <v>4.1429689999999998E-3</v>
      </c>
      <c r="K1959" s="7">
        <v>1318.797</v>
      </c>
      <c r="L1959" s="7">
        <v>47.241619999999998</v>
      </c>
      <c r="M1959" s="7">
        <v>46.167639999999999</v>
      </c>
      <c r="N1959" s="7">
        <v>1279.78</v>
      </c>
      <c r="O1959" s="7">
        <v>26.029150000000001</v>
      </c>
      <c r="P1959" s="7">
        <v>25.976870000000002</v>
      </c>
      <c r="Q1959" s="7">
        <v>1425.915</v>
      </c>
      <c r="R1959" s="7">
        <v>89.190830000000005</v>
      </c>
      <c r="S1959" s="7">
        <v>86.640460000000004</v>
      </c>
      <c r="T1959" s="8">
        <v>1286.491</v>
      </c>
      <c r="U1959" s="7">
        <v>27.657109999999999</v>
      </c>
      <c r="V1959" s="7">
        <v>27.598140000000001</v>
      </c>
      <c r="W1959" s="33">
        <f t="shared" si="33"/>
        <v>10.248507098950498</v>
      </c>
    </row>
    <row r="1960" spans="1:23">
      <c r="A1960" s="14" t="s">
        <v>1391</v>
      </c>
      <c r="B1960" s="4">
        <v>206.55430000000001</v>
      </c>
      <c r="C1960" s="5">
        <v>2.325771</v>
      </c>
      <c r="D1960" s="6">
        <v>2.8862019999999999</v>
      </c>
      <c r="E1960" s="6">
        <v>0.1845021</v>
      </c>
      <c r="F1960" s="6">
        <v>4.3575869999999997</v>
      </c>
      <c r="G1960" s="6">
        <v>6.509276E-2</v>
      </c>
      <c r="H1960" s="5">
        <v>0.2188514</v>
      </c>
      <c r="I1960" s="6">
        <v>8.8736480000000006E-2</v>
      </c>
      <c r="J1960" s="6">
        <v>3.4186099999999999E-3</v>
      </c>
      <c r="K1960" s="7">
        <v>1378.3140000000001</v>
      </c>
      <c r="L1960" s="7">
        <v>48.787799999999997</v>
      </c>
      <c r="M1960" s="7">
        <v>47.643380000000001</v>
      </c>
      <c r="N1960" s="7">
        <v>1331.798</v>
      </c>
      <c r="O1960" s="7">
        <v>24.23536</v>
      </c>
      <c r="P1960" s="7">
        <v>24.19</v>
      </c>
      <c r="Q1960" s="7">
        <v>1398.4780000000001</v>
      </c>
      <c r="R1960" s="7">
        <v>74.762169999999998</v>
      </c>
      <c r="S1960" s="7">
        <v>72.964370000000002</v>
      </c>
      <c r="T1960" s="8">
        <v>1338.952</v>
      </c>
      <c r="U1960" s="7">
        <v>24.30228</v>
      </c>
      <c r="V1960" s="7">
        <v>24.25543</v>
      </c>
      <c r="W1960" s="33">
        <f t="shared" si="33"/>
        <v>4.7680406842295744</v>
      </c>
    </row>
    <row r="1961" spans="1:23">
      <c r="A1961" s="14" t="s">
        <v>1392</v>
      </c>
      <c r="B1961" s="4">
        <v>156.7713</v>
      </c>
      <c r="C1961" s="5">
        <v>3.4801030000000002</v>
      </c>
      <c r="D1961" s="6">
        <v>3.0857139999999998</v>
      </c>
      <c r="E1961" s="6">
        <v>0.19881280000000001</v>
      </c>
      <c r="F1961" s="6">
        <v>4.1084490000000002</v>
      </c>
      <c r="G1961" s="6">
        <v>5.1361289999999997E-2</v>
      </c>
      <c r="H1961" s="5">
        <v>0.27063680000000001</v>
      </c>
      <c r="I1961" s="6">
        <v>8.9426320000000004E-2</v>
      </c>
      <c r="J1961" s="6">
        <v>3.060536E-3</v>
      </c>
      <c r="K1961" s="7">
        <v>1429.1479999999999</v>
      </c>
      <c r="L1961" s="7">
        <v>50.020029999999998</v>
      </c>
      <c r="M1961" s="7">
        <v>48.817480000000003</v>
      </c>
      <c r="N1961" s="7">
        <v>1404.3530000000001</v>
      </c>
      <c r="O1961" s="7">
        <v>23.277909999999999</v>
      </c>
      <c r="P1961" s="7">
        <v>23.234649999999998</v>
      </c>
      <c r="Q1961" s="7">
        <v>1413.307</v>
      </c>
      <c r="R1961" s="7">
        <v>66.187299999999993</v>
      </c>
      <c r="S1961" s="7">
        <v>64.773820000000001</v>
      </c>
      <c r="T1961" s="8">
        <v>1392.0429999999999</v>
      </c>
      <c r="U1961" s="7">
        <v>25.032170000000001</v>
      </c>
      <c r="V1961" s="7">
        <v>24.982479999999999</v>
      </c>
      <c r="W1961" s="33">
        <f t="shared" si="33"/>
        <v>0.63354954019190102</v>
      </c>
    </row>
    <row r="1962" spans="1:23">
      <c r="A1962" s="14" t="s">
        <v>1393</v>
      </c>
      <c r="B1962" s="4">
        <v>124.9177</v>
      </c>
      <c r="C1962" s="5">
        <v>2.7505799999999998</v>
      </c>
      <c r="D1962" s="6">
        <v>3.2599849999999999</v>
      </c>
      <c r="E1962" s="6">
        <v>0.23200979999999999</v>
      </c>
      <c r="F1962" s="6">
        <v>4.1565019999999997</v>
      </c>
      <c r="G1962" s="6">
        <v>6.6248790000000002E-2</v>
      </c>
      <c r="H1962" s="5">
        <v>0.13104489999999999</v>
      </c>
      <c r="I1962" s="6">
        <v>9.9412609999999998E-2</v>
      </c>
      <c r="J1962" s="6">
        <v>4.4210459999999997E-3</v>
      </c>
      <c r="K1962" s="7">
        <v>1471.56</v>
      </c>
      <c r="L1962" s="7">
        <v>56.067360000000001</v>
      </c>
      <c r="M1962" s="7">
        <v>54.560809999999996</v>
      </c>
      <c r="N1962" s="7">
        <v>1389.7470000000001</v>
      </c>
      <c r="O1962" s="7">
        <v>26.072559999999999</v>
      </c>
      <c r="P1962" s="7">
        <v>26.0214</v>
      </c>
      <c r="Q1962" s="7">
        <v>1613.117</v>
      </c>
      <c r="R1962" s="7">
        <v>84.00367</v>
      </c>
      <c r="S1962" s="7">
        <v>81.715869999999995</v>
      </c>
      <c r="T1962" s="8">
        <v>1397.1379999999999</v>
      </c>
      <c r="U1962" s="7">
        <v>29.84263</v>
      </c>
      <c r="V1962" s="7">
        <v>29.772390000000001</v>
      </c>
      <c r="W1962" s="33">
        <f t="shared" si="33"/>
        <v>13.847104704742428</v>
      </c>
    </row>
    <row r="1963" spans="1:23">
      <c r="A1963" s="14" t="s">
        <v>1394</v>
      </c>
      <c r="B1963" s="4">
        <v>167.65770000000001</v>
      </c>
      <c r="C1963" s="5">
        <v>4.02963</v>
      </c>
      <c r="D1963" s="6">
        <v>3.2878940000000001</v>
      </c>
      <c r="E1963" s="6">
        <v>0.23799899999999999</v>
      </c>
      <c r="F1963" s="6">
        <v>4.068778</v>
      </c>
      <c r="G1963" s="6">
        <v>4.5161020000000003E-2</v>
      </c>
      <c r="H1963" s="5">
        <v>0.24772659999999999</v>
      </c>
      <c r="I1963" s="6">
        <v>9.195805E-2</v>
      </c>
      <c r="J1963" s="6">
        <v>3.052314E-3</v>
      </c>
      <c r="K1963" s="7">
        <v>1478.19</v>
      </c>
      <c r="L1963" s="7">
        <v>57.155610000000003</v>
      </c>
      <c r="M1963" s="7">
        <v>55.590739999999997</v>
      </c>
      <c r="N1963" s="7">
        <v>1416.645</v>
      </c>
      <c r="O1963" s="7">
        <v>22.553799999999999</v>
      </c>
      <c r="P1963" s="7">
        <v>22.514289999999999</v>
      </c>
      <c r="Q1963" s="7">
        <v>1466.52</v>
      </c>
      <c r="R1963" s="7">
        <v>63.705730000000003</v>
      </c>
      <c r="S1963" s="7">
        <v>62.390979999999999</v>
      </c>
      <c r="T1963" s="8">
        <v>1416.0340000000001</v>
      </c>
      <c r="U1963" s="7">
        <v>22.641249999999999</v>
      </c>
      <c r="V1963" s="7">
        <v>22.601379999999999</v>
      </c>
      <c r="W1963" s="33">
        <f t="shared" si="33"/>
        <v>3.400908272645446</v>
      </c>
    </row>
    <row r="1964" spans="1:23">
      <c r="A1964" s="14" t="s">
        <v>1395</v>
      </c>
      <c r="B1964" s="4">
        <v>158.6198</v>
      </c>
      <c r="C1964" s="5">
        <v>2.4458090000000001</v>
      </c>
      <c r="D1964" s="6">
        <v>2.9559839999999999</v>
      </c>
      <c r="E1964" s="6">
        <v>0.2023643</v>
      </c>
      <c r="F1964" s="6">
        <v>4.0541130000000001</v>
      </c>
      <c r="G1964" s="6">
        <v>8.8421399999999997E-2</v>
      </c>
      <c r="H1964" s="5">
        <v>0.29303059999999997</v>
      </c>
      <c r="I1964" s="6">
        <v>8.9374679999999998E-2</v>
      </c>
      <c r="J1964" s="6">
        <v>3.2282109999999999E-3</v>
      </c>
      <c r="K1964" s="7">
        <v>1396.385</v>
      </c>
      <c r="L1964" s="7">
        <v>52.616689999999998</v>
      </c>
      <c r="M1964" s="7">
        <v>51.287689999999998</v>
      </c>
      <c r="N1964" s="7">
        <v>1421.2439999999999</v>
      </c>
      <c r="O1964" s="7">
        <v>32.941769999999998</v>
      </c>
      <c r="P1964" s="7">
        <v>32.857889999999998</v>
      </c>
      <c r="Q1964" s="7">
        <v>1412.202</v>
      </c>
      <c r="R1964" s="7">
        <v>69.907229999999998</v>
      </c>
      <c r="S1964" s="7">
        <v>68.332229999999996</v>
      </c>
      <c r="T1964" s="8">
        <v>1416.586</v>
      </c>
      <c r="U1964" s="7">
        <v>35.638950000000001</v>
      </c>
      <c r="V1964" s="7">
        <v>35.540520000000001</v>
      </c>
      <c r="W1964" s="33">
        <f t="shared" si="33"/>
        <v>-0.64027667430012958</v>
      </c>
    </row>
    <row r="1965" spans="1:23">
      <c r="A1965" s="14" t="s">
        <v>1396</v>
      </c>
      <c r="B1965" s="4">
        <v>436.8775</v>
      </c>
      <c r="C1965" s="5">
        <v>2.192574</v>
      </c>
      <c r="D1965" s="6">
        <v>3.0048300000000001</v>
      </c>
      <c r="E1965" s="6">
        <v>0.16177939999999999</v>
      </c>
      <c r="F1965" s="6">
        <v>4.2030950000000002</v>
      </c>
      <c r="G1965" s="6">
        <v>5.4920030000000002E-2</v>
      </c>
      <c r="H1965" s="5">
        <v>0.43585960000000001</v>
      </c>
      <c r="I1965" s="6">
        <v>9.8751350000000002E-2</v>
      </c>
      <c r="J1965" s="6">
        <v>2.9423790000000002E-3</v>
      </c>
      <c r="K1965" s="7">
        <v>1408.845</v>
      </c>
      <c r="L1965" s="7">
        <v>41.4373</v>
      </c>
      <c r="M1965" s="7">
        <v>40.608829999999998</v>
      </c>
      <c r="N1965" s="7">
        <v>1375.874</v>
      </c>
      <c r="O1965" s="7">
        <v>23.301400000000001</v>
      </c>
      <c r="P1965" s="7">
        <v>23.259419999999999</v>
      </c>
      <c r="Q1965" s="7">
        <v>1600.675</v>
      </c>
      <c r="R1965" s="7">
        <v>56.112760000000002</v>
      </c>
      <c r="S1965" s="7">
        <v>55.083390000000001</v>
      </c>
      <c r="T1965" s="8">
        <v>1420.8440000000001</v>
      </c>
      <c r="U1965" s="7">
        <v>29.861499999999999</v>
      </c>
      <c r="V1965" s="7">
        <v>29.793610000000001</v>
      </c>
      <c r="W1965" s="33">
        <f t="shared" si="33"/>
        <v>14.044137629437579</v>
      </c>
    </row>
    <row r="1966" spans="1:23">
      <c r="A1966" s="14" t="s">
        <v>1397</v>
      </c>
      <c r="B1966" s="4">
        <v>165.72450000000001</v>
      </c>
      <c r="C1966" s="5">
        <v>4.0649769999999998</v>
      </c>
      <c r="D1966" s="6">
        <v>3.2946040000000001</v>
      </c>
      <c r="E1966" s="6">
        <v>0.25159959999999998</v>
      </c>
      <c r="F1966" s="6">
        <v>4.0412090000000003</v>
      </c>
      <c r="G1966" s="6">
        <v>4.4853039999999997E-2</v>
      </c>
      <c r="H1966" s="5">
        <v>0.2030544</v>
      </c>
      <c r="I1966" s="6">
        <v>9.3710840000000004E-2</v>
      </c>
      <c r="J1966" s="6">
        <v>3.3997459999999999E-3</v>
      </c>
      <c r="K1966" s="7">
        <v>1479.778</v>
      </c>
      <c r="L1966" s="7">
        <v>60.374789999999997</v>
      </c>
      <c r="M1966" s="7">
        <v>58.631889999999999</v>
      </c>
      <c r="N1966" s="7">
        <v>1425.3150000000001</v>
      </c>
      <c r="O1966" s="7">
        <v>22.365359999999999</v>
      </c>
      <c r="P1966" s="7">
        <v>22.326750000000001</v>
      </c>
      <c r="Q1966" s="7">
        <v>1502.2929999999999</v>
      </c>
      <c r="R1966" s="7">
        <v>69.362049999999996</v>
      </c>
      <c r="S1966" s="7">
        <v>67.803929999999994</v>
      </c>
      <c r="T1966" s="8">
        <v>1426.25</v>
      </c>
      <c r="U1966" s="7">
        <v>22.748349999999999</v>
      </c>
      <c r="V1966" s="7">
        <v>22.70844</v>
      </c>
      <c r="W1966" s="33">
        <f t="shared" si="33"/>
        <v>5.1240337271091487</v>
      </c>
    </row>
    <row r="1967" spans="1:23">
      <c r="A1967" s="14" t="s">
        <v>1398</v>
      </c>
      <c r="B1967" s="4">
        <v>98.955439999999996</v>
      </c>
      <c r="C1967" s="5">
        <v>2.28261</v>
      </c>
      <c r="D1967" s="6">
        <v>3.3603510000000001</v>
      </c>
      <c r="E1967" s="6">
        <v>0.2338684</v>
      </c>
      <c r="F1967" s="6">
        <v>4.0532550000000001</v>
      </c>
      <c r="G1967" s="6">
        <v>7.3254940000000004E-2</v>
      </c>
      <c r="H1967" s="5">
        <v>0.2012217</v>
      </c>
      <c r="I1967" s="6">
        <v>9.7270229999999999E-2</v>
      </c>
      <c r="J1967" s="6">
        <v>4.7278989999999998E-3</v>
      </c>
      <c r="K1967" s="7">
        <v>1495.2049999999999</v>
      </c>
      <c r="L1967" s="7">
        <v>55.203879999999998</v>
      </c>
      <c r="M1967" s="7">
        <v>53.742939999999997</v>
      </c>
      <c r="N1967" s="7">
        <v>1421.5139999999999</v>
      </c>
      <c r="O1967" s="7">
        <v>29.0305</v>
      </c>
      <c r="P1967" s="7">
        <v>28.963989999999999</v>
      </c>
      <c r="Q1967" s="7">
        <v>1572.4280000000001</v>
      </c>
      <c r="R1967" s="7">
        <v>92.426770000000005</v>
      </c>
      <c r="S1967" s="7">
        <v>89.670429999999996</v>
      </c>
      <c r="T1967" s="8">
        <v>1432.4480000000001</v>
      </c>
      <c r="U1967" s="7">
        <v>32.62538</v>
      </c>
      <c r="V1967" s="7">
        <v>32.541890000000002</v>
      </c>
      <c r="W1967" s="33">
        <f t="shared" si="33"/>
        <v>9.5975141628106471</v>
      </c>
    </row>
    <row r="1968" spans="1:23">
      <c r="A1968" s="14" t="s">
        <v>1399</v>
      </c>
      <c r="B1968" s="4">
        <v>256.09789999999998</v>
      </c>
      <c r="C1968" s="5">
        <v>2.425332</v>
      </c>
      <c r="D1968" s="6">
        <v>3.09911</v>
      </c>
      <c r="E1968" s="6">
        <v>0.1908878</v>
      </c>
      <c r="F1968" s="6">
        <v>4.0140880000000001</v>
      </c>
      <c r="G1968" s="6">
        <v>6.5894969999999997E-2</v>
      </c>
      <c r="H1968" s="5">
        <v>0.2083943</v>
      </c>
      <c r="I1968" s="6">
        <v>9.3033489999999996E-2</v>
      </c>
      <c r="J1968" s="6">
        <v>3.2762849999999999E-3</v>
      </c>
      <c r="K1968" s="7">
        <v>1432.472</v>
      </c>
      <c r="L1968" s="7">
        <v>47.843640000000001</v>
      </c>
      <c r="M1968" s="7">
        <v>46.742229999999999</v>
      </c>
      <c r="N1968" s="7">
        <v>1433.9490000000001</v>
      </c>
      <c r="O1968" s="7">
        <v>27.338180000000001</v>
      </c>
      <c r="P1968" s="7">
        <v>27.279</v>
      </c>
      <c r="Q1968" s="7">
        <v>1488.569</v>
      </c>
      <c r="R1968" s="7">
        <v>67.432069999999996</v>
      </c>
      <c r="S1968" s="7">
        <v>65.959199999999996</v>
      </c>
      <c r="T1968" s="8">
        <v>1435.008</v>
      </c>
      <c r="U1968" s="7">
        <v>27.910730000000001</v>
      </c>
      <c r="V1968" s="7">
        <v>27.848970000000001</v>
      </c>
      <c r="W1968" s="33">
        <f t="shared" si="33"/>
        <v>3.6692958136303986</v>
      </c>
    </row>
    <row r="1969" spans="1:23">
      <c r="A1969" s="14" t="s">
        <v>1400</v>
      </c>
      <c r="B1969" s="4">
        <v>258.22640000000001</v>
      </c>
      <c r="C1969" s="5">
        <v>1.894895</v>
      </c>
      <c r="D1969" s="6">
        <v>3.136997</v>
      </c>
      <c r="E1969" s="6">
        <v>0.18409030000000001</v>
      </c>
      <c r="F1969" s="6">
        <v>3.968423</v>
      </c>
      <c r="G1969" s="6">
        <v>5.9777650000000002E-2</v>
      </c>
      <c r="H1969" s="5">
        <v>0.21795880000000001</v>
      </c>
      <c r="I1969" s="6">
        <v>9.1377429999999996E-2</v>
      </c>
      <c r="J1969" s="6">
        <v>3.1678129999999998E-3</v>
      </c>
      <c r="K1969" s="7">
        <v>1441.8140000000001</v>
      </c>
      <c r="L1969" s="7">
        <v>45.693359999999998</v>
      </c>
      <c r="M1969" s="7">
        <v>44.687600000000003</v>
      </c>
      <c r="N1969" s="7">
        <v>1448.7260000000001</v>
      </c>
      <c r="O1969" s="7">
        <v>26.36393</v>
      </c>
      <c r="P1969" s="7">
        <v>26.310110000000002</v>
      </c>
      <c r="Q1969" s="7">
        <v>1454.48</v>
      </c>
      <c r="R1969" s="7">
        <v>66.676940000000002</v>
      </c>
      <c r="S1969" s="7">
        <v>65.239059999999995</v>
      </c>
      <c r="T1969" s="8">
        <v>1435.8130000000001</v>
      </c>
      <c r="U1969" s="7">
        <v>27.888590000000001</v>
      </c>
      <c r="V1969" s="7">
        <v>27.82602</v>
      </c>
      <c r="W1969" s="33">
        <f t="shared" si="33"/>
        <v>0.39560530223859425</v>
      </c>
    </row>
    <row r="1970" spans="1:23">
      <c r="A1970" s="14" t="s">
        <v>1401</v>
      </c>
      <c r="B1970" s="4">
        <v>113.48269999999999</v>
      </c>
      <c r="C1970" s="5">
        <v>3.2455630000000002</v>
      </c>
      <c r="D1970" s="6">
        <v>3.044276</v>
      </c>
      <c r="E1970" s="6">
        <v>0.27477829999999998</v>
      </c>
      <c r="F1970" s="6">
        <v>4.002567</v>
      </c>
      <c r="G1970" s="6">
        <v>5.4837879999999999E-2</v>
      </c>
      <c r="H1970" s="5">
        <v>0.14573900000000001</v>
      </c>
      <c r="I1970" s="6">
        <v>9.8358940000000006E-2</v>
      </c>
      <c r="J1970" s="6">
        <v>5.0769689999999998E-3</v>
      </c>
      <c r="K1970" s="7">
        <v>1418.797</v>
      </c>
      <c r="L1970" s="7">
        <v>70.186509999999998</v>
      </c>
      <c r="M1970" s="7">
        <v>67.841909999999999</v>
      </c>
      <c r="N1970" s="7">
        <v>1437.6489999999999</v>
      </c>
      <c r="O1970" s="7">
        <v>24.70759</v>
      </c>
      <c r="P1970" s="7">
        <v>24.660550000000001</v>
      </c>
      <c r="Q1970" s="7">
        <v>1593.2429999999999</v>
      </c>
      <c r="R1970" s="7">
        <v>97.977119999999999</v>
      </c>
      <c r="S1970" s="7">
        <v>94.882350000000002</v>
      </c>
      <c r="T1970" s="8">
        <v>1442.41</v>
      </c>
      <c r="U1970" s="7">
        <v>26.233419999999999</v>
      </c>
      <c r="V1970" s="7">
        <v>26.180129999999998</v>
      </c>
      <c r="W1970" s="33">
        <f t="shared" si="33"/>
        <v>9.7658674790976683</v>
      </c>
    </row>
    <row r="1971" spans="1:23">
      <c r="A1971" s="14" t="s">
        <v>1402</v>
      </c>
      <c r="B1971" s="4">
        <v>113.8437</v>
      </c>
      <c r="C1971" s="5">
        <v>2.0382570000000002</v>
      </c>
      <c r="D1971" s="6">
        <v>3.1594709999999999</v>
      </c>
      <c r="E1971" s="6">
        <v>0.23976130000000001</v>
      </c>
      <c r="F1971" s="6">
        <v>4.0085680000000004</v>
      </c>
      <c r="G1971" s="6">
        <v>9.2626550000000002E-2</v>
      </c>
      <c r="H1971" s="5">
        <v>0.1050668</v>
      </c>
      <c r="I1971" s="6">
        <v>9.3860869999999999E-2</v>
      </c>
      <c r="J1971" s="6">
        <v>4.0882440000000004E-3</v>
      </c>
      <c r="K1971" s="7">
        <v>1447.3150000000001</v>
      </c>
      <c r="L1971" s="7">
        <v>59.388869999999997</v>
      </c>
      <c r="M1971" s="7">
        <v>57.701520000000002</v>
      </c>
      <c r="N1971" s="7">
        <v>1435.72</v>
      </c>
      <c r="O1971" s="7">
        <v>34.501869999999997</v>
      </c>
      <c r="P1971" s="7">
        <v>34.408709999999999</v>
      </c>
      <c r="Q1971" s="7">
        <v>1505.317</v>
      </c>
      <c r="R1971" s="7">
        <v>83.435519999999997</v>
      </c>
      <c r="S1971" s="7">
        <v>81.190299999999993</v>
      </c>
      <c r="T1971" s="8">
        <v>1447.693</v>
      </c>
      <c r="U1971" s="7">
        <v>34.830620000000003</v>
      </c>
      <c r="V1971" s="7">
        <v>34.736640000000001</v>
      </c>
      <c r="W1971" s="33">
        <f t="shared" si="33"/>
        <v>4.6234115472023491</v>
      </c>
    </row>
    <row r="1972" spans="1:23">
      <c r="A1972" s="14" t="s">
        <v>1403</v>
      </c>
      <c r="B1972" s="4">
        <v>109.1671</v>
      </c>
      <c r="C1972" s="5">
        <v>2.1757960000000001</v>
      </c>
      <c r="D1972" s="6">
        <v>3.1531699999999998</v>
      </c>
      <c r="E1972" s="6">
        <v>0.21475150000000001</v>
      </c>
      <c r="F1972" s="6">
        <v>3.9963880000000001</v>
      </c>
      <c r="G1972" s="6">
        <v>8.6244150000000006E-2</v>
      </c>
      <c r="H1972" s="5">
        <v>0.2241012</v>
      </c>
      <c r="I1972" s="6">
        <v>9.4824820000000004E-2</v>
      </c>
      <c r="J1972" s="6">
        <v>3.5743210000000001E-3</v>
      </c>
      <c r="K1972" s="7">
        <v>1445.7750000000001</v>
      </c>
      <c r="L1972" s="7">
        <v>53.194209999999998</v>
      </c>
      <c r="M1972" s="7">
        <v>51.836109999999998</v>
      </c>
      <c r="N1972" s="7">
        <v>1439.6410000000001</v>
      </c>
      <c r="O1972" s="7">
        <v>32.838050000000003</v>
      </c>
      <c r="P1972" s="7">
        <v>32.753189999999996</v>
      </c>
      <c r="Q1972" s="7">
        <v>1524.596</v>
      </c>
      <c r="R1972" s="7">
        <v>71.884280000000004</v>
      </c>
      <c r="S1972" s="7">
        <v>70.210269999999994</v>
      </c>
      <c r="T1972" s="8">
        <v>1447.787</v>
      </c>
      <c r="U1972" s="7">
        <v>34.267409999999998</v>
      </c>
      <c r="V1972" s="7">
        <v>34.176650000000002</v>
      </c>
      <c r="W1972" s="33">
        <f t="shared" si="33"/>
        <v>5.5722958737921342</v>
      </c>
    </row>
    <row r="1973" spans="1:23">
      <c r="A1973" s="14" t="s">
        <v>1404</v>
      </c>
      <c r="B1973" s="4">
        <v>156.4522</v>
      </c>
      <c r="C1973" s="5">
        <v>2.421859</v>
      </c>
      <c r="D1973" s="6">
        <v>3.1539570000000001</v>
      </c>
      <c r="E1973" s="6">
        <v>0.20888209999999999</v>
      </c>
      <c r="F1973" s="6">
        <v>3.9802819999999999</v>
      </c>
      <c r="G1973" s="6">
        <v>5.3914330000000003E-2</v>
      </c>
      <c r="H1973" s="5">
        <v>0.1883341</v>
      </c>
      <c r="I1973" s="6">
        <v>9.5472050000000003E-2</v>
      </c>
      <c r="J1973" s="6">
        <v>3.6965349999999999E-3</v>
      </c>
      <c r="K1973" s="7">
        <v>1445.9680000000001</v>
      </c>
      <c r="L1973" s="7">
        <v>51.711260000000003</v>
      </c>
      <c r="M1973" s="7">
        <v>50.427160000000001</v>
      </c>
      <c r="N1973" s="7">
        <v>1444.8589999999999</v>
      </c>
      <c r="O1973" s="7">
        <v>24.77224</v>
      </c>
      <c r="P1973" s="7">
        <v>24.726189999999999</v>
      </c>
      <c r="Q1973" s="7">
        <v>1537.405</v>
      </c>
      <c r="R1973" s="7">
        <v>73.736000000000004</v>
      </c>
      <c r="S1973" s="7">
        <v>71.974299999999999</v>
      </c>
      <c r="T1973" s="8">
        <v>1451.0250000000001</v>
      </c>
      <c r="U1973" s="7">
        <v>25.658429999999999</v>
      </c>
      <c r="V1973" s="7">
        <v>25.607679999999998</v>
      </c>
      <c r="W1973" s="33">
        <f t="shared" si="33"/>
        <v>6.0196239767660478</v>
      </c>
    </row>
    <row r="1974" spans="1:23">
      <c r="A1974" s="14" t="s">
        <v>1405</v>
      </c>
      <c r="B1974" s="4">
        <v>312.98649999999998</v>
      </c>
      <c r="C1974" s="5">
        <v>2.815699</v>
      </c>
      <c r="D1974" s="6">
        <v>3.5701390000000002</v>
      </c>
      <c r="E1974" s="6">
        <v>0.2346019</v>
      </c>
      <c r="F1974" s="6">
        <v>4.0002589999999998</v>
      </c>
      <c r="G1974" s="6">
        <v>9.6195959999999997E-2</v>
      </c>
      <c r="H1974" s="5">
        <v>0.37782870000000002</v>
      </c>
      <c r="I1974" s="6">
        <v>9.6390340000000005E-2</v>
      </c>
      <c r="J1974" s="6">
        <v>3.8697430000000001E-3</v>
      </c>
      <c r="K1974" s="7">
        <v>1542.9190000000001</v>
      </c>
      <c r="L1974" s="7">
        <v>52.80386</v>
      </c>
      <c r="M1974" s="7">
        <v>51.465710000000001</v>
      </c>
      <c r="N1974" s="7">
        <v>1438.3920000000001</v>
      </c>
      <c r="O1974" s="7">
        <v>35.851309999999998</v>
      </c>
      <c r="P1974" s="7">
        <v>35.751759999999997</v>
      </c>
      <c r="Q1974" s="7">
        <v>1555.3920000000001</v>
      </c>
      <c r="R1974" s="7">
        <v>76.307559999999995</v>
      </c>
      <c r="S1974" s="7">
        <v>74.420879999999997</v>
      </c>
      <c r="T1974" s="8">
        <v>1451.13</v>
      </c>
      <c r="U1974" s="7">
        <v>37.63496</v>
      </c>
      <c r="V1974" s="7">
        <v>37.526629999999997</v>
      </c>
      <c r="W1974" s="33">
        <f t="shared" si="33"/>
        <v>7.5222194790766572</v>
      </c>
    </row>
    <row r="1975" spans="1:23">
      <c r="A1975" s="14" t="s">
        <v>1406</v>
      </c>
      <c r="B1975" s="4">
        <v>105.5059</v>
      </c>
      <c r="C1975" s="5">
        <v>3.2103890000000002</v>
      </c>
      <c r="D1975" s="6">
        <v>3.799229</v>
      </c>
      <c r="E1975" s="6">
        <v>0.39077640000000002</v>
      </c>
      <c r="F1975" s="6">
        <v>3.9061849999999998</v>
      </c>
      <c r="G1975" s="6">
        <v>0.104874</v>
      </c>
      <c r="H1975" s="5">
        <v>0.32616420000000002</v>
      </c>
      <c r="I1975" s="6">
        <v>9.2524170000000003E-2</v>
      </c>
      <c r="J1975" s="6">
        <v>4.457127E-3</v>
      </c>
      <c r="K1975" s="7">
        <v>1592.5830000000001</v>
      </c>
      <c r="L1975" s="7">
        <v>84.407619999999994</v>
      </c>
      <c r="M1975" s="7">
        <v>81.038700000000006</v>
      </c>
      <c r="N1975" s="7">
        <v>1469.366</v>
      </c>
      <c r="O1975" s="7">
        <v>39.703409999999998</v>
      </c>
      <c r="P1975" s="7">
        <v>39.581400000000002</v>
      </c>
      <c r="Q1975" s="7">
        <v>1478.1669999999999</v>
      </c>
      <c r="R1975" s="7">
        <v>92.754519999999999</v>
      </c>
      <c r="S1975" s="7">
        <v>89.992490000000004</v>
      </c>
      <c r="T1975" s="8">
        <v>1467.9880000000001</v>
      </c>
      <c r="U1975" s="7">
        <v>39.665179999999999</v>
      </c>
      <c r="V1975" s="7">
        <v>39.542349999999999</v>
      </c>
      <c r="W1975" s="33">
        <f t="shared" si="33"/>
        <v>0.59539957257873644</v>
      </c>
    </row>
    <row r="1976" spans="1:23">
      <c r="A1976" s="14" t="s">
        <v>1407</v>
      </c>
      <c r="B1976" s="4">
        <v>75.202680000000001</v>
      </c>
      <c r="C1976" s="5">
        <v>2.768319</v>
      </c>
      <c r="D1976" s="6">
        <v>3.6188410000000002</v>
      </c>
      <c r="E1976" s="6">
        <v>0.28859899999999999</v>
      </c>
      <c r="F1976" s="6">
        <v>3.8940060000000001</v>
      </c>
      <c r="G1976" s="6">
        <v>7.3662649999999996E-2</v>
      </c>
      <c r="H1976" s="5">
        <v>0.2069986</v>
      </c>
      <c r="I1976" s="6">
        <v>9.3054529999999996E-2</v>
      </c>
      <c r="J1976" s="6">
        <v>4.437168E-3</v>
      </c>
      <c r="K1976" s="7">
        <v>1553.682</v>
      </c>
      <c r="L1976" s="7">
        <v>64.456289999999996</v>
      </c>
      <c r="M1976" s="7">
        <v>62.47336</v>
      </c>
      <c r="N1976" s="7">
        <v>1473.4749999999999</v>
      </c>
      <c r="O1976" s="7">
        <v>30.834350000000001</v>
      </c>
      <c r="P1976" s="7">
        <v>30.759499999999999</v>
      </c>
      <c r="Q1976" s="7">
        <v>1488.998</v>
      </c>
      <c r="R1976" s="7">
        <v>91.66386</v>
      </c>
      <c r="S1976" s="7">
        <v>88.963650000000001</v>
      </c>
      <c r="T1976" s="8">
        <v>1471.4010000000001</v>
      </c>
      <c r="U1976" s="7">
        <v>30.801410000000001</v>
      </c>
      <c r="V1976" s="7">
        <v>30.72784</v>
      </c>
      <c r="W1976" s="33">
        <f t="shared" si="33"/>
        <v>1.0425131531405776</v>
      </c>
    </row>
    <row r="1977" spans="1:23">
      <c r="A1977" s="14" t="s">
        <v>1408</v>
      </c>
      <c r="B1977" s="4">
        <v>93.631029999999996</v>
      </c>
      <c r="C1977" s="5">
        <v>1.281271</v>
      </c>
      <c r="D1977" s="6">
        <v>2.8297159999999999</v>
      </c>
      <c r="E1977" s="6">
        <v>0.2273858</v>
      </c>
      <c r="F1977" s="6">
        <v>3.8818039999999998</v>
      </c>
      <c r="G1977" s="6">
        <v>5.6551749999999998E-2</v>
      </c>
      <c r="H1977" s="5">
        <v>0.1844875</v>
      </c>
      <c r="I1977" s="6">
        <v>9.5968719999999993E-2</v>
      </c>
      <c r="J1977" s="6">
        <v>4.6826359999999996E-3</v>
      </c>
      <c r="K1977" s="7">
        <v>1363.4469999999999</v>
      </c>
      <c r="L1977" s="7">
        <v>61.200490000000002</v>
      </c>
      <c r="M1977" s="7">
        <v>59.4099</v>
      </c>
      <c r="N1977" s="7">
        <v>1477.614</v>
      </c>
      <c r="O1977" s="7">
        <v>26.136959999999998</v>
      </c>
      <c r="P1977" s="7">
        <v>26.082809999999998</v>
      </c>
      <c r="Q1977" s="7">
        <v>1547.16</v>
      </c>
      <c r="R1977" s="7">
        <v>93.100790000000003</v>
      </c>
      <c r="S1977" s="7">
        <v>90.308220000000006</v>
      </c>
      <c r="T1977" s="8">
        <v>1479.393</v>
      </c>
      <c r="U1977" s="7">
        <v>26.728459999999998</v>
      </c>
      <c r="V1977" s="7">
        <v>26.673020000000001</v>
      </c>
      <c r="W1977" s="33">
        <f t="shared" si="33"/>
        <v>4.495074846816105</v>
      </c>
    </row>
    <row r="1978" spans="1:23">
      <c r="A1978" s="14" t="s">
        <v>1409</v>
      </c>
      <c r="B1978" s="4">
        <v>77.063040000000001</v>
      </c>
      <c r="C1978" s="5">
        <v>2.3810020000000001</v>
      </c>
      <c r="D1978" s="6">
        <v>3.1725599999999998</v>
      </c>
      <c r="E1978" s="6">
        <v>0.24114859999999999</v>
      </c>
      <c r="F1978" s="6">
        <v>3.8808639999999999</v>
      </c>
      <c r="G1978" s="6">
        <v>6.7894579999999996E-2</v>
      </c>
      <c r="H1978" s="5">
        <v>0.14164750000000001</v>
      </c>
      <c r="I1978" s="6">
        <v>9.2964610000000003E-2</v>
      </c>
      <c r="J1978" s="6">
        <v>4.4182869999999999E-3</v>
      </c>
      <c r="K1978" s="7">
        <v>1450.5050000000001</v>
      </c>
      <c r="L1978" s="7">
        <v>59.547420000000002</v>
      </c>
      <c r="M1978" s="7">
        <v>57.851140000000001</v>
      </c>
      <c r="N1978" s="7">
        <v>1477.934</v>
      </c>
      <c r="O1978" s="7">
        <v>29.104279999999999</v>
      </c>
      <c r="P1978" s="7">
        <v>29.038650000000001</v>
      </c>
      <c r="Q1978" s="7">
        <v>1487.1669999999999</v>
      </c>
      <c r="R1978" s="7">
        <v>91.380129999999994</v>
      </c>
      <c r="S1978" s="7">
        <v>88.696550000000002</v>
      </c>
      <c r="T1978" s="8">
        <v>1480.4480000000001</v>
      </c>
      <c r="U1978" s="7">
        <v>31.23208</v>
      </c>
      <c r="V1978" s="7">
        <v>31.156400000000001</v>
      </c>
      <c r="W1978" s="33">
        <f t="shared" si="33"/>
        <v>0.62084486812845818</v>
      </c>
    </row>
    <row r="1979" spans="1:23">
      <c r="A1979" s="14" t="s">
        <v>1410</v>
      </c>
      <c r="B1979" s="4">
        <v>128.1275</v>
      </c>
      <c r="C1979" s="5">
        <v>3.0019990000000001</v>
      </c>
      <c r="D1979" s="6">
        <v>3.31664</v>
      </c>
      <c r="E1979" s="6">
        <v>0.2333414</v>
      </c>
      <c r="F1979" s="6">
        <v>3.836039</v>
      </c>
      <c r="G1979" s="6">
        <v>4.8203030000000001E-2</v>
      </c>
      <c r="H1979" s="5">
        <v>0.14572189999999999</v>
      </c>
      <c r="I1979" s="6">
        <v>9.6025470000000002E-2</v>
      </c>
      <c r="J1979" s="6">
        <v>3.8104599999999999E-3</v>
      </c>
      <c r="K1979" s="7">
        <v>1484.9749999999999</v>
      </c>
      <c r="L1979" s="7">
        <v>55.643230000000003</v>
      </c>
      <c r="M1979" s="7">
        <v>54.159039999999997</v>
      </c>
      <c r="N1979" s="7">
        <v>1493.348</v>
      </c>
      <c r="O1979" s="7">
        <v>24.438649999999999</v>
      </c>
      <c r="P1979" s="7">
        <v>24.392610000000001</v>
      </c>
      <c r="Q1979" s="7">
        <v>1548.271</v>
      </c>
      <c r="R1979" s="7">
        <v>75.484700000000004</v>
      </c>
      <c r="S1979" s="7">
        <v>73.638019999999997</v>
      </c>
      <c r="T1979" s="8">
        <v>1490.4880000000001</v>
      </c>
      <c r="U1979" s="7">
        <v>24.928550000000001</v>
      </c>
      <c r="V1979" s="7">
        <v>24.881830000000001</v>
      </c>
      <c r="W1979" s="33">
        <f t="shared" si="33"/>
        <v>3.5473763959926914</v>
      </c>
    </row>
    <row r="1980" spans="1:23">
      <c r="A1980" s="14" t="s">
        <v>1411</v>
      </c>
      <c r="B1980" s="4">
        <v>142.21209999999999</v>
      </c>
      <c r="C1980" s="5">
        <v>3.5208179999999998</v>
      </c>
      <c r="D1980" s="6">
        <v>3.7736689999999999</v>
      </c>
      <c r="E1980" s="6">
        <v>0.2387292</v>
      </c>
      <c r="F1980" s="6">
        <v>3.6301999999999999</v>
      </c>
      <c r="G1980" s="6">
        <v>7.0110569999999997E-2</v>
      </c>
      <c r="H1980" s="5">
        <v>0.2080883</v>
      </c>
      <c r="I1980" s="6">
        <v>9.4785099999999997E-2</v>
      </c>
      <c r="J1980" s="6">
        <v>4.0136390000000003E-3</v>
      </c>
      <c r="K1980" s="7">
        <v>1587.1610000000001</v>
      </c>
      <c r="L1980" s="7">
        <v>51.424599999999998</v>
      </c>
      <c r="M1980" s="7">
        <v>50.15446</v>
      </c>
      <c r="N1980" s="7">
        <v>1568.492</v>
      </c>
      <c r="O1980" s="7">
        <v>33.031759999999998</v>
      </c>
      <c r="P1980" s="7">
        <v>32.947270000000003</v>
      </c>
      <c r="Q1980" s="7">
        <v>1523.807</v>
      </c>
      <c r="R1980" s="7">
        <v>80.881709999999998</v>
      </c>
      <c r="S1980" s="7">
        <v>78.768590000000003</v>
      </c>
      <c r="T1980" s="8">
        <v>1511.963</v>
      </c>
      <c r="U1980" s="7">
        <v>82.002470000000002</v>
      </c>
      <c r="V1980" s="7">
        <v>79.832009999999997</v>
      </c>
      <c r="W1980" s="33">
        <f t="shared" si="33"/>
        <v>-2.9324579818835286</v>
      </c>
    </row>
    <row r="1981" spans="1:23">
      <c r="A1981" s="14" t="s">
        <v>1412</v>
      </c>
      <c r="B1981" s="4">
        <v>268.95870000000002</v>
      </c>
      <c r="C1981" s="5">
        <v>2.8655629999999999</v>
      </c>
      <c r="D1981" s="6">
        <v>3.9516520000000002</v>
      </c>
      <c r="E1981" s="6">
        <v>0.21126790000000001</v>
      </c>
      <c r="F1981" s="6">
        <v>3.7419210000000001</v>
      </c>
      <c r="G1981" s="6">
        <v>5.8258280000000003E-2</v>
      </c>
      <c r="H1981" s="5">
        <v>0.25696829999999998</v>
      </c>
      <c r="I1981" s="6">
        <v>0.1082302</v>
      </c>
      <c r="J1981" s="6">
        <v>3.9683749999999997E-3</v>
      </c>
      <c r="K1981" s="7">
        <v>1624.33</v>
      </c>
      <c r="L1981" s="7">
        <v>43.79148</v>
      </c>
      <c r="M1981" s="7">
        <v>42.866840000000003</v>
      </c>
      <c r="N1981" s="7">
        <v>1526.79</v>
      </c>
      <c r="O1981" s="7">
        <v>28.266739999999999</v>
      </c>
      <c r="P1981" s="7">
        <v>28.203759999999999</v>
      </c>
      <c r="Q1981" s="7">
        <v>1769.838</v>
      </c>
      <c r="R1981" s="7">
        <v>67.719949999999997</v>
      </c>
      <c r="S1981" s="7">
        <v>66.214020000000005</v>
      </c>
      <c r="T1981" s="8">
        <v>1574.5930000000001</v>
      </c>
      <c r="U1981" s="7">
        <v>87.677670000000006</v>
      </c>
      <c r="V1981" s="7">
        <v>85.193169999999995</v>
      </c>
      <c r="W1981" s="33">
        <f t="shared" si="33"/>
        <v>13.732782322449852</v>
      </c>
    </row>
    <row r="1982" spans="1:23">
      <c r="A1982" s="14" t="s">
        <v>1413</v>
      </c>
      <c r="B1982" s="4">
        <v>154.23320000000001</v>
      </c>
      <c r="C1982" s="5">
        <v>6.0696240000000001</v>
      </c>
      <c r="D1982" s="6">
        <v>3.64161</v>
      </c>
      <c r="E1982" s="6">
        <v>0.31086269999999999</v>
      </c>
      <c r="F1982" s="6">
        <v>3.827636</v>
      </c>
      <c r="G1982" s="6">
        <v>5.8048290000000002E-2</v>
      </c>
      <c r="H1982" s="5">
        <v>0.21880730000000001</v>
      </c>
      <c r="I1982" s="6">
        <v>9.9958770000000002E-2</v>
      </c>
      <c r="J1982" s="6">
        <v>3.9968720000000003E-3</v>
      </c>
      <c r="K1982" s="7">
        <v>1558.675</v>
      </c>
      <c r="L1982" s="7">
        <v>69.167720000000003</v>
      </c>
      <c r="M1982" s="7">
        <v>66.889629999999997</v>
      </c>
      <c r="N1982" s="7">
        <v>1496.2739999999999</v>
      </c>
      <c r="O1982" s="7">
        <v>27.08578</v>
      </c>
      <c r="P1982" s="7">
        <v>27.029050000000002</v>
      </c>
      <c r="Q1982" s="7">
        <v>1623.316</v>
      </c>
      <c r="R1982" s="7">
        <v>75.321690000000004</v>
      </c>
      <c r="S1982" s="7">
        <v>73.47645</v>
      </c>
      <c r="T1982" s="8">
        <v>1590.9469999999999</v>
      </c>
      <c r="U1982" s="7">
        <v>79.984830000000002</v>
      </c>
      <c r="V1982" s="7">
        <v>77.910679999999999</v>
      </c>
      <c r="W1982" s="33">
        <f t="shared" si="33"/>
        <v>7.8260794571112555</v>
      </c>
    </row>
    <row r="1983" spans="1:23">
      <c r="A1983" s="14" t="s">
        <v>1414</v>
      </c>
      <c r="B1983" s="4">
        <v>256.48750000000001</v>
      </c>
      <c r="C1983" s="5">
        <v>1.311639</v>
      </c>
      <c r="D1983" s="6">
        <v>3.7139150000000001</v>
      </c>
      <c r="E1983" s="6">
        <v>0.2195859</v>
      </c>
      <c r="F1983" s="6">
        <v>3.6046870000000002</v>
      </c>
      <c r="G1983" s="6">
        <v>4.4539269999999999E-2</v>
      </c>
      <c r="H1983" s="5">
        <v>0.17162939999999999</v>
      </c>
      <c r="I1983" s="6">
        <v>0.1002381</v>
      </c>
      <c r="J1983" s="6">
        <v>3.9462339999999999E-3</v>
      </c>
      <c r="K1983" s="7">
        <v>1574.37</v>
      </c>
      <c r="L1983" s="7">
        <v>47.858490000000003</v>
      </c>
      <c r="M1983" s="7">
        <v>46.756770000000003</v>
      </c>
      <c r="N1983" s="7">
        <v>1578.3389999999999</v>
      </c>
      <c r="O1983" s="7">
        <v>25.60482</v>
      </c>
      <c r="P1983" s="7">
        <v>25.553889999999999</v>
      </c>
      <c r="Q1983" s="7">
        <v>1628.5050000000001</v>
      </c>
      <c r="R1983" s="7">
        <v>74.095280000000002</v>
      </c>
      <c r="S1983" s="7">
        <v>72.308750000000003</v>
      </c>
      <c r="T1983" s="8">
        <v>1591.9670000000001</v>
      </c>
      <c r="U1983" s="7">
        <v>75.898039999999995</v>
      </c>
      <c r="V1983" s="7">
        <v>74.027550000000005</v>
      </c>
      <c r="W1983" s="33">
        <f t="shared" si="33"/>
        <v>3.0804940727845578</v>
      </c>
    </row>
    <row r="1984" spans="1:23">
      <c r="A1984" s="14" t="s">
        <v>1415</v>
      </c>
      <c r="B1984" s="4">
        <v>211.8674</v>
      </c>
      <c r="C1984" s="5">
        <v>2.1071330000000001</v>
      </c>
      <c r="D1984" s="6">
        <v>3.7105670000000002</v>
      </c>
      <c r="E1984" s="6">
        <v>0.2265134</v>
      </c>
      <c r="F1984" s="6">
        <v>3.7146140000000001</v>
      </c>
      <c r="G1984" s="6">
        <v>3.879225E-2</v>
      </c>
      <c r="H1984" s="5">
        <v>0.23866850000000001</v>
      </c>
      <c r="I1984" s="6">
        <v>0.1000983</v>
      </c>
      <c r="J1984" s="6">
        <v>3.2149230000000002E-3</v>
      </c>
      <c r="K1984" s="7">
        <v>1573.6489999999999</v>
      </c>
      <c r="L1984" s="7">
        <v>49.422490000000003</v>
      </c>
      <c r="M1984" s="7">
        <v>48.248019999999997</v>
      </c>
      <c r="N1984" s="7">
        <v>1536.7760000000001</v>
      </c>
      <c r="O1984" s="7">
        <v>23.30031</v>
      </c>
      <c r="P1984" s="7">
        <v>23.257100000000001</v>
      </c>
      <c r="Q1984" s="7">
        <v>1625.9110000000001</v>
      </c>
      <c r="R1984" s="7">
        <v>60.330889999999997</v>
      </c>
      <c r="S1984" s="7">
        <v>59.140990000000002</v>
      </c>
      <c r="T1984" s="8">
        <v>1596.4970000000001</v>
      </c>
      <c r="U1984" s="7">
        <v>62.050089999999997</v>
      </c>
      <c r="V1984" s="7">
        <v>60.79421</v>
      </c>
      <c r="W1984" s="33">
        <f t="shared" si="33"/>
        <v>5.4821573874584768</v>
      </c>
    </row>
    <row r="1985" spans="1:23">
      <c r="A1985" s="14" t="s">
        <v>1416</v>
      </c>
      <c r="B1985" s="4">
        <v>168.60579999999999</v>
      </c>
      <c r="C1985" s="5">
        <v>1.5608070000000001</v>
      </c>
      <c r="D1985" s="6">
        <v>3.6301290000000002</v>
      </c>
      <c r="E1985" s="6">
        <v>0.27117760000000002</v>
      </c>
      <c r="F1985" s="6">
        <v>3.6932</v>
      </c>
      <c r="G1985" s="6">
        <v>4.7374810000000003E-2</v>
      </c>
      <c r="H1985" s="5">
        <v>0.1782977</v>
      </c>
      <c r="I1985" s="6">
        <v>0.1009268</v>
      </c>
      <c r="J1985" s="6">
        <v>3.9061949999999999E-3</v>
      </c>
      <c r="K1985" s="7">
        <v>1556.1610000000001</v>
      </c>
      <c r="L1985" s="7">
        <v>60.35698</v>
      </c>
      <c r="M1985" s="7">
        <v>58.614910000000002</v>
      </c>
      <c r="N1985" s="7">
        <v>1544.6990000000001</v>
      </c>
      <c r="O1985" s="7">
        <v>25.560680000000001</v>
      </c>
      <c r="P1985" s="7">
        <v>25.510110000000001</v>
      </c>
      <c r="Q1985" s="7">
        <v>1641.2239999999999</v>
      </c>
      <c r="R1985" s="7">
        <v>72.707830000000001</v>
      </c>
      <c r="S1985" s="7">
        <v>70.985200000000006</v>
      </c>
      <c r="T1985" s="8">
        <v>1607.3309999999999</v>
      </c>
      <c r="U1985" s="7">
        <v>78.366709999999998</v>
      </c>
      <c r="V1985" s="7">
        <v>76.372860000000003</v>
      </c>
      <c r="W1985" s="33">
        <f t="shared" si="33"/>
        <v>5.8812812876243497</v>
      </c>
    </row>
    <row r="1986" spans="1:23">
      <c r="A1986" s="14" t="s">
        <v>1417</v>
      </c>
      <c r="B1986" s="4">
        <v>131.71979999999999</v>
      </c>
      <c r="C1986" s="5">
        <v>0.98789709999999997</v>
      </c>
      <c r="D1986" s="6">
        <v>3.6884269999999999</v>
      </c>
      <c r="E1986" s="6">
        <v>0.2524767</v>
      </c>
      <c r="F1986" s="6">
        <v>3.5367120000000001</v>
      </c>
      <c r="G1986" s="6">
        <v>6.1709809999999997E-2</v>
      </c>
      <c r="H1986" s="5">
        <v>0.1944129</v>
      </c>
      <c r="I1986" s="6">
        <v>9.8216730000000002E-2</v>
      </c>
      <c r="J1986" s="6">
        <v>4.3789329999999998E-3</v>
      </c>
      <c r="K1986" s="7">
        <v>1568.865</v>
      </c>
      <c r="L1986" s="7">
        <v>55.428870000000003</v>
      </c>
      <c r="M1986" s="7">
        <v>53.956440000000001</v>
      </c>
      <c r="N1986" s="7">
        <v>1605.1890000000001</v>
      </c>
      <c r="O1986" s="7">
        <v>31.433779999999999</v>
      </c>
      <c r="P1986" s="7">
        <v>31.358599999999999</v>
      </c>
      <c r="Q1986" s="7">
        <v>1590.54</v>
      </c>
      <c r="R1986" s="7">
        <v>84.469149999999999</v>
      </c>
      <c r="S1986" s="7">
        <v>82.159130000000005</v>
      </c>
      <c r="T1986" s="8">
        <v>1612.357</v>
      </c>
      <c r="U1986" s="7">
        <v>88.21114</v>
      </c>
      <c r="V1986" s="7">
        <v>85.69211</v>
      </c>
      <c r="W1986" s="33">
        <f t="shared" si="33"/>
        <v>-0.92100795956091097</v>
      </c>
    </row>
    <row r="1987" spans="1:23">
      <c r="A1987" s="14" t="s">
        <v>1418</v>
      </c>
      <c r="B1987" s="4">
        <v>95.670270000000002</v>
      </c>
      <c r="C1987" s="5">
        <v>1.5191269999999999</v>
      </c>
      <c r="D1987" s="6">
        <v>4.3530239999999996</v>
      </c>
      <c r="E1987" s="6">
        <v>0.35058</v>
      </c>
      <c r="F1987" s="6">
        <v>3.4432010000000002</v>
      </c>
      <c r="G1987" s="6">
        <v>6.1892900000000001E-2</v>
      </c>
      <c r="H1987" s="5">
        <v>0.1779522</v>
      </c>
      <c r="I1987" s="6">
        <v>0.1007861</v>
      </c>
      <c r="J1987" s="6">
        <v>4.0893190000000001E-3</v>
      </c>
      <c r="K1987" s="7">
        <v>1703.4690000000001</v>
      </c>
      <c r="L1987" s="7">
        <v>67.612589999999997</v>
      </c>
      <c r="M1987" s="7">
        <v>65.433920000000001</v>
      </c>
      <c r="N1987" s="7">
        <v>1643.665</v>
      </c>
      <c r="O1987" s="7">
        <v>32.820189999999997</v>
      </c>
      <c r="P1987" s="7">
        <v>32.736930000000001</v>
      </c>
      <c r="Q1987" s="7">
        <v>1638.634</v>
      </c>
      <c r="R1987" s="7">
        <v>76.293340000000001</v>
      </c>
      <c r="S1987" s="7">
        <v>74.399720000000002</v>
      </c>
      <c r="T1987" s="8">
        <v>1617.346</v>
      </c>
      <c r="U1987" s="7">
        <v>83.104320000000001</v>
      </c>
      <c r="V1987" s="7">
        <v>80.864329999999995</v>
      </c>
      <c r="W1987" s="33">
        <f t="shared" si="33"/>
        <v>-0.30702402122743389</v>
      </c>
    </row>
    <row r="1988" spans="1:23">
      <c r="A1988" s="14" t="s">
        <v>1419</v>
      </c>
      <c r="B1988" s="4">
        <v>138.31469999999999</v>
      </c>
      <c r="C1988" s="5">
        <v>1.8185819999999999</v>
      </c>
      <c r="D1988" s="6">
        <v>3.8007780000000002</v>
      </c>
      <c r="E1988" s="6">
        <v>0.2613702</v>
      </c>
      <c r="F1988" s="6">
        <v>3.6049220000000002</v>
      </c>
      <c r="G1988" s="6">
        <v>5.5271269999999997E-2</v>
      </c>
      <c r="H1988" s="5">
        <v>0.20726330000000001</v>
      </c>
      <c r="I1988" s="6">
        <v>0.1014293</v>
      </c>
      <c r="J1988" s="6">
        <v>5.0612330000000001E-3</v>
      </c>
      <c r="K1988" s="7">
        <v>1592.9110000000001</v>
      </c>
      <c r="L1988" s="7">
        <v>56.047150000000002</v>
      </c>
      <c r="M1988" s="7">
        <v>54.54177</v>
      </c>
      <c r="N1988" s="7">
        <v>1578.248</v>
      </c>
      <c r="O1988" s="7">
        <v>28.606000000000002</v>
      </c>
      <c r="P1988" s="7">
        <v>28.541699999999999</v>
      </c>
      <c r="Q1988" s="7">
        <v>1650.4369999999999</v>
      </c>
      <c r="R1988" s="7">
        <v>93.960890000000006</v>
      </c>
      <c r="S1988" s="7">
        <v>91.102950000000007</v>
      </c>
      <c r="T1988" s="8">
        <v>1629.318</v>
      </c>
      <c r="U1988" s="7">
        <v>94.5672</v>
      </c>
      <c r="V1988" s="7">
        <v>91.676000000000002</v>
      </c>
      <c r="W1988" s="33">
        <f t="shared" ref="W1988:W1999" si="34">((Q1988-N1988)/Q1988)*100</f>
        <v>4.3739324797008221</v>
      </c>
    </row>
    <row r="1989" spans="1:23">
      <c r="A1989" s="14" t="s">
        <v>1420</v>
      </c>
      <c r="B1989" s="4">
        <v>209.62379999999999</v>
      </c>
      <c r="C1989" s="5">
        <v>1.800308</v>
      </c>
      <c r="D1989" s="6">
        <v>3.8283</v>
      </c>
      <c r="E1989" s="6">
        <v>0.23829710000000001</v>
      </c>
      <c r="F1989" s="6">
        <v>3.6078169999999998</v>
      </c>
      <c r="G1989" s="6">
        <v>5.015799E-2</v>
      </c>
      <c r="H1989" s="5">
        <v>0.24857370000000001</v>
      </c>
      <c r="I1989" s="6">
        <v>0.1006486</v>
      </c>
      <c r="J1989" s="6">
        <v>3.4165969999999999E-3</v>
      </c>
      <c r="K1989" s="7">
        <v>1598.7149999999999</v>
      </c>
      <c r="L1989" s="7">
        <v>50.74192</v>
      </c>
      <c r="M1989" s="7">
        <v>49.505130000000001</v>
      </c>
      <c r="N1989" s="7">
        <v>1577.124</v>
      </c>
      <c r="O1989" s="7">
        <v>27.218250000000001</v>
      </c>
      <c r="P1989" s="7">
        <v>27.16197</v>
      </c>
      <c r="Q1989" s="7">
        <v>1636.0989999999999</v>
      </c>
      <c r="R1989" s="7">
        <v>63.717269999999999</v>
      </c>
      <c r="S1989" s="7">
        <v>62.391030000000001</v>
      </c>
      <c r="T1989" s="8">
        <v>1632.241</v>
      </c>
      <c r="U1989" s="7">
        <v>66.309820000000002</v>
      </c>
      <c r="V1989" s="7">
        <v>64.87491</v>
      </c>
      <c r="W1989" s="33">
        <f t="shared" si="34"/>
        <v>3.6046107234342122</v>
      </c>
    </row>
    <row r="1990" spans="1:23">
      <c r="A1990" s="14" t="s">
        <v>1421</v>
      </c>
      <c r="B1990" s="4">
        <v>149.08099999999999</v>
      </c>
      <c r="C1990" s="5">
        <v>1.4446540000000001</v>
      </c>
      <c r="D1990" s="6">
        <v>4.1233089999999999</v>
      </c>
      <c r="E1990" s="6">
        <v>0.4017211</v>
      </c>
      <c r="F1990" s="6">
        <v>3.507873</v>
      </c>
      <c r="G1990" s="6">
        <v>5.5453160000000001E-2</v>
      </c>
      <c r="H1990" s="5">
        <v>0.12101290000000001</v>
      </c>
      <c r="I1990" s="6">
        <v>0.1032148</v>
      </c>
      <c r="J1990" s="6">
        <v>4.8075349999999999E-3</v>
      </c>
      <c r="K1990" s="7">
        <v>1658.933</v>
      </c>
      <c r="L1990" s="7">
        <v>81.219430000000003</v>
      </c>
      <c r="M1990" s="7">
        <v>78.09554</v>
      </c>
      <c r="N1990" s="7">
        <v>1616.8610000000001</v>
      </c>
      <c r="O1990" s="7">
        <v>29.72119</v>
      </c>
      <c r="P1990" s="7">
        <v>29.653040000000001</v>
      </c>
      <c r="Q1990" s="7">
        <v>1682.72</v>
      </c>
      <c r="R1990" s="7">
        <v>87.251130000000003</v>
      </c>
      <c r="S1990" s="7">
        <v>84.777699999999996</v>
      </c>
      <c r="T1990" s="8">
        <v>1655.4949999999999</v>
      </c>
      <c r="U1990" s="7">
        <v>92.336910000000003</v>
      </c>
      <c r="V1990" s="7">
        <v>89.575040000000001</v>
      </c>
      <c r="W1990" s="33">
        <f t="shared" si="34"/>
        <v>3.9138418750594228</v>
      </c>
    </row>
    <row r="1991" spans="1:23">
      <c r="A1991" s="14" t="s">
        <v>1422</v>
      </c>
      <c r="B1991" s="4">
        <v>138.41149999999999</v>
      </c>
      <c r="C1991" s="5">
        <v>1.6781060000000001</v>
      </c>
      <c r="D1991" s="6">
        <v>4.006348</v>
      </c>
      <c r="E1991" s="6">
        <v>0.24599389999999999</v>
      </c>
      <c r="F1991" s="6">
        <v>3.4733010000000002</v>
      </c>
      <c r="G1991" s="6">
        <v>5.152677E-2</v>
      </c>
      <c r="H1991" s="5">
        <v>0.21945799999999999</v>
      </c>
      <c r="I1991" s="6">
        <v>0.10322820000000001</v>
      </c>
      <c r="J1991" s="6">
        <v>3.4416830000000001E-3</v>
      </c>
      <c r="K1991" s="7">
        <v>1635.4839999999999</v>
      </c>
      <c r="L1991" s="7">
        <v>50.515300000000003</v>
      </c>
      <c r="M1991" s="7">
        <v>49.289200000000001</v>
      </c>
      <c r="N1991" s="7">
        <v>1631.079</v>
      </c>
      <c r="O1991" s="7">
        <v>29.265740000000001</v>
      </c>
      <c r="P1991" s="7">
        <v>29.202000000000002</v>
      </c>
      <c r="Q1991" s="7">
        <v>1682.9590000000001</v>
      </c>
      <c r="R1991" s="7">
        <v>62.19258</v>
      </c>
      <c r="S1991" s="7">
        <v>60.925660000000001</v>
      </c>
      <c r="T1991" s="8">
        <v>1656.482</v>
      </c>
      <c r="U1991" s="7">
        <v>68.465260000000001</v>
      </c>
      <c r="V1991" s="7">
        <v>66.934619999999995</v>
      </c>
      <c r="W1991" s="33">
        <f t="shared" si="34"/>
        <v>3.0826657096221659</v>
      </c>
    </row>
    <row r="1992" spans="1:23">
      <c r="A1992" s="14" t="s">
        <v>1423</v>
      </c>
      <c r="B1992" s="4">
        <v>444.90379999999999</v>
      </c>
      <c r="C1992" s="5">
        <v>3.3217669999999999</v>
      </c>
      <c r="D1992" s="6">
        <v>3.8868320000000001</v>
      </c>
      <c r="E1992" s="6">
        <v>0.209924</v>
      </c>
      <c r="F1992" s="6">
        <v>3.5665300000000002</v>
      </c>
      <c r="G1992" s="6">
        <v>3.9008830000000001E-2</v>
      </c>
      <c r="H1992" s="5">
        <v>0.2076779</v>
      </c>
      <c r="I1992" s="6">
        <v>0.1036931</v>
      </c>
      <c r="J1992" s="6">
        <v>3.4006660000000001E-3</v>
      </c>
      <c r="K1992" s="7">
        <v>1610.95</v>
      </c>
      <c r="L1992" s="7">
        <v>44.093229999999998</v>
      </c>
      <c r="M1992" s="7">
        <v>43.156059999999997</v>
      </c>
      <c r="N1992" s="7">
        <v>1593.299</v>
      </c>
      <c r="O1992" s="7">
        <v>24.573530000000002</v>
      </c>
      <c r="P1992" s="7">
        <v>24.526769999999999</v>
      </c>
      <c r="Q1992" s="7">
        <v>1691.25</v>
      </c>
      <c r="R1992" s="7">
        <v>61.10098</v>
      </c>
      <c r="S1992" s="7">
        <v>59.877200000000002</v>
      </c>
      <c r="T1992" s="8">
        <v>1672.0060000000001</v>
      </c>
      <c r="U1992" s="7">
        <v>62.323810000000002</v>
      </c>
      <c r="V1992" s="7">
        <v>61.051960000000001</v>
      </c>
      <c r="W1992" s="33">
        <f t="shared" si="34"/>
        <v>5.7916334072431646</v>
      </c>
    </row>
    <row r="1993" spans="1:23">
      <c r="A1993" s="14" t="s">
        <v>1424</v>
      </c>
      <c r="B1993" s="4">
        <v>165.5865</v>
      </c>
      <c r="C1993" s="5">
        <v>4.0188949999999997</v>
      </c>
      <c r="D1993" s="6">
        <v>4.1284859999999997</v>
      </c>
      <c r="E1993" s="6">
        <v>0.285773</v>
      </c>
      <c r="F1993" s="6">
        <v>3.436804</v>
      </c>
      <c r="G1993" s="6">
        <v>4.6480859999999999E-2</v>
      </c>
      <c r="H1993" s="5">
        <v>0.1872945</v>
      </c>
      <c r="I1993" s="6">
        <v>0.10531840000000001</v>
      </c>
      <c r="J1993" s="6">
        <v>4.367732E-3</v>
      </c>
      <c r="K1993" s="7">
        <v>1659.9590000000001</v>
      </c>
      <c r="L1993" s="7">
        <v>57.383130000000001</v>
      </c>
      <c r="M1993" s="7">
        <v>55.806019999999997</v>
      </c>
      <c r="N1993" s="7">
        <v>1646.365</v>
      </c>
      <c r="O1993" s="7">
        <v>27.839670000000002</v>
      </c>
      <c r="P1993" s="7">
        <v>27.779910000000001</v>
      </c>
      <c r="Q1993" s="7">
        <v>1719.88</v>
      </c>
      <c r="R1993" s="7">
        <v>77.194389999999999</v>
      </c>
      <c r="S1993" s="7">
        <v>75.248369999999994</v>
      </c>
      <c r="T1993" s="8">
        <v>1684.086</v>
      </c>
      <c r="U1993" s="7">
        <v>81.064989999999995</v>
      </c>
      <c r="V1993" s="7">
        <v>78.925349999999995</v>
      </c>
      <c r="W1993" s="33">
        <f t="shared" si="34"/>
        <v>4.2744261227527556</v>
      </c>
    </row>
    <row r="1994" spans="1:23">
      <c r="A1994" s="14" t="s">
        <v>1425</v>
      </c>
      <c r="B1994" s="4">
        <v>188.1942</v>
      </c>
      <c r="C1994" s="5">
        <v>3.0806420000000001</v>
      </c>
      <c r="D1994" s="6">
        <v>3.9613589999999999</v>
      </c>
      <c r="E1994" s="6">
        <v>0.26164189999999998</v>
      </c>
      <c r="F1994" s="6">
        <v>3.4887609999999998</v>
      </c>
      <c r="G1994" s="6">
        <v>3.9640889999999998E-2</v>
      </c>
      <c r="H1994" s="5">
        <v>0.23332140000000001</v>
      </c>
      <c r="I1994" s="6">
        <v>0.10411049999999999</v>
      </c>
      <c r="J1994" s="6">
        <v>3.6031309999999999E-3</v>
      </c>
      <c r="K1994" s="7">
        <v>1626.318</v>
      </c>
      <c r="L1994" s="7">
        <v>54.265720000000002</v>
      </c>
      <c r="M1994" s="7">
        <v>52.85331</v>
      </c>
      <c r="N1994" s="7">
        <v>1624.69</v>
      </c>
      <c r="O1994" s="7">
        <v>25.624610000000001</v>
      </c>
      <c r="P1994" s="7">
        <v>25.573720000000002</v>
      </c>
      <c r="Q1994" s="7">
        <v>1698.6559999999999</v>
      </c>
      <c r="R1994" s="7">
        <v>64.454769999999996</v>
      </c>
      <c r="S1994" s="7">
        <v>63.09413</v>
      </c>
      <c r="T1994" s="8">
        <v>1684.2270000000001</v>
      </c>
      <c r="U1994" s="7">
        <v>65.864689999999996</v>
      </c>
      <c r="V1994" s="7">
        <v>64.444999999999993</v>
      </c>
      <c r="W1994" s="33">
        <f t="shared" si="34"/>
        <v>4.3543837009965465</v>
      </c>
    </row>
    <row r="1995" spans="1:23">
      <c r="A1995" s="14" t="s">
        <v>1426</v>
      </c>
      <c r="B1995" s="4">
        <v>190.39359999999999</v>
      </c>
      <c r="C1995" s="5">
        <v>3.0754039999999998</v>
      </c>
      <c r="D1995" s="6">
        <v>3.9558909999999998</v>
      </c>
      <c r="E1995" s="6">
        <v>0.27416639999999998</v>
      </c>
      <c r="F1995" s="6">
        <v>3.492572</v>
      </c>
      <c r="G1995" s="6">
        <v>3.9685320000000003E-2</v>
      </c>
      <c r="H1995" s="5">
        <v>0.2242644</v>
      </c>
      <c r="I1995" s="6">
        <v>0.1051624</v>
      </c>
      <c r="J1995" s="6">
        <v>3.8599329999999999E-3</v>
      </c>
      <c r="K1995" s="7">
        <v>1625.1990000000001</v>
      </c>
      <c r="L1995" s="7">
        <v>56.964100000000002</v>
      </c>
      <c r="M1995" s="7">
        <v>55.409300000000002</v>
      </c>
      <c r="N1995" s="7">
        <v>1623.123</v>
      </c>
      <c r="O1995" s="7">
        <v>25.233270000000001</v>
      </c>
      <c r="P1995" s="7">
        <v>25.18413</v>
      </c>
      <c r="Q1995" s="7">
        <v>1717.1569999999999</v>
      </c>
      <c r="R1995" s="7">
        <v>68.242519999999999</v>
      </c>
      <c r="S1995" s="7">
        <v>66.717579999999998</v>
      </c>
      <c r="T1995" s="8">
        <v>1687.768</v>
      </c>
      <c r="U1995" s="7">
        <v>70.531559999999999</v>
      </c>
      <c r="V1995" s="7">
        <v>68.906120000000001</v>
      </c>
      <c r="W1995" s="33">
        <f t="shared" si="34"/>
        <v>5.4761445808391356</v>
      </c>
    </row>
    <row r="1996" spans="1:23">
      <c r="A1996" s="14" t="s">
        <v>1427</v>
      </c>
      <c r="B1996" s="4">
        <v>588.15120000000002</v>
      </c>
      <c r="C1996" s="5">
        <v>4.498856</v>
      </c>
      <c r="D1996" s="6">
        <v>4.3819109999999997</v>
      </c>
      <c r="E1996" s="6">
        <v>0.2447619</v>
      </c>
      <c r="F1996" s="6">
        <v>3.3048959999999998</v>
      </c>
      <c r="G1996" s="6">
        <v>4.8537629999999998E-2</v>
      </c>
      <c r="H1996" s="5">
        <v>0.2281213</v>
      </c>
      <c r="I1996" s="6">
        <v>0.1081075</v>
      </c>
      <c r="J1996" s="6">
        <v>3.7045730000000001E-3</v>
      </c>
      <c r="K1996" s="7">
        <v>1708.934</v>
      </c>
      <c r="L1996" s="7">
        <v>46.711219999999997</v>
      </c>
      <c r="M1996" s="7">
        <v>45.660989999999998</v>
      </c>
      <c r="N1996" s="7">
        <v>1704.097</v>
      </c>
      <c r="O1996" s="7">
        <v>30.105429999999998</v>
      </c>
      <c r="P1996" s="7">
        <v>30.035319999999999</v>
      </c>
      <c r="Q1996" s="7">
        <v>1767.7660000000001</v>
      </c>
      <c r="R1996" s="7">
        <v>63.258929999999999</v>
      </c>
      <c r="S1996" s="7">
        <v>61.943240000000003</v>
      </c>
      <c r="T1996" s="8">
        <v>1756.1379999999999</v>
      </c>
      <c r="U1996" s="7">
        <v>65.428240000000002</v>
      </c>
      <c r="V1996" s="7">
        <v>64.022620000000003</v>
      </c>
      <c r="W1996" s="33">
        <f t="shared" si="34"/>
        <v>3.6016644736916592</v>
      </c>
    </row>
    <row r="1997" spans="1:23">
      <c r="A1997" s="14" t="s">
        <v>1428</v>
      </c>
      <c r="B1997" s="4">
        <v>126.95780000000001</v>
      </c>
      <c r="C1997" s="5">
        <v>1.002011</v>
      </c>
      <c r="D1997" s="6">
        <v>4.8461169999999996</v>
      </c>
      <c r="E1997" s="6">
        <v>0.30323299999999997</v>
      </c>
      <c r="F1997" s="6">
        <v>3.0948880000000001</v>
      </c>
      <c r="G1997" s="6">
        <v>4.7589979999999997E-2</v>
      </c>
      <c r="H1997" s="5">
        <v>0.29625210000000002</v>
      </c>
      <c r="I1997" s="6">
        <v>0.1131209</v>
      </c>
      <c r="J1997" s="6">
        <v>4.059511E-3</v>
      </c>
      <c r="K1997" s="7">
        <v>1792.941</v>
      </c>
      <c r="L1997" s="7">
        <v>53.362099999999998</v>
      </c>
      <c r="M1997" s="7">
        <v>51.995649999999998</v>
      </c>
      <c r="N1997" s="7">
        <v>1804.9159999999999</v>
      </c>
      <c r="O1997" s="7">
        <v>32.201749999999997</v>
      </c>
      <c r="P1997" s="7">
        <v>32.122660000000003</v>
      </c>
      <c r="Q1997" s="7">
        <v>1850.1469999999999</v>
      </c>
      <c r="R1997" s="7">
        <v>65.61063</v>
      </c>
      <c r="S1997" s="7">
        <v>64.190929999999994</v>
      </c>
      <c r="T1997" s="8">
        <v>1829.3030000000001</v>
      </c>
      <c r="U1997" s="7">
        <v>66.246440000000007</v>
      </c>
      <c r="V1997" s="7">
        <v>64.800870000000003</v>
      </c>
      <c r="W1997" s="33">
        <f t="shared" si="34"/>
        <v>2.4447246624187158</v>
      </c>
    </row>
    <row r="1998" spans="1:23">
      <c r="A1998" s="14" t="s">
        <v>1429</v>
      </c>
      <c r="B1998" s="4">
        <v>239.8554</v>
      </c>
      <c r="C1998" s="5">
        <v>2.2623129999999998</v>
      </c>
      <c r="D1998" s="6">
        <v>5.6586410000000003</v>
      </c>
      <c r="E1998" s="6">
        <v>0.38954179999999999</v>
      </c>
      <c r="F1998" s="6">
        <v>2.9326059999999998</v>
      </c>
      <c r="G1998" s="6">
        <v>4.352089E-2</v>
      </c>
      <c r="H1998" s="5">
        <v>0.21758520000000001</v>
      </c>
      <c r="I1998" s="6">
        <v>0.11595660000000001</v>
      </c>
      <c r="J1998" s="6">
        <v>4.3536490000000002E-3</v>
      </c>
      <c r="K1998" s="7">
        <v>1925.08</v>
      </c>
      <c r="L1998" s="7">
        <v>60.287799999999997</v>
      </c>
      <c r="M1998" s="7">
        <v>58.549320000000002</v>
      </c>
      <c r="N1998" s="7">
        <v>1891.4480000000001</v>
      </c>
      <c r="O1998" s="7">
        <v>33.328769999999999</v>
      </c>
      <c r="P1998" s="7">
        <v>33.243980000000001</v>
      </c>
      <c r="Q1998" s="7">
        <v>1894.797</v>
      </c>
      <c r="R1998" s="7">
        <v>68.308179999999993</v>
      </c>
      <c r="S1998" s="7">
        <v>66.767589999999998</v>
      </c>
      <c r="T1998" s="8">
        <v>1878.16</v>
      </c>
      <c r="U1998" s="7">
        <v>68.725070000000002</v>
      </c>
      <c r="V1998" s="7">
        <v>67.167079999999999</v>
      </c>
      <c r="W1998" s="33">
        <f t="shared" si="34"/>
        <v>0.17674716605525195</v>
      </c>
    </row>
    <row r="1999" spans="1:23">
      <c r="A1999" s="14" t="s">
        <v>1430</v>
      </c>
      <c r="B1999" s="4">
        <v>112.84699999999999</v>
      </c>
      <c r="C1999" s="5">
        <v>1.9115930000000001</v>
      </c>
      <c r="D1999" s="6">
        <v>5.6671079999999998</v>
      </c>
      <c r="E1999" s="6">
        <v>0.39319670000000001</v>
      </c>
      <c r="F1999" s="6">
        <v>2.8996200000000001</v>
      </c>
      <c r="G1999" s="6">
        <v>4.1406220000000001E-2</v>
      </c>
      <c r="H1999" s="5">
        <v>0.1296715</v>
      </c>
      <c r="I1999" s="6">
        <v>0.12273580000000001</v>
      </c>
      <c r="J1999" s="6">
        <v>4.7446279999999999E-3</v>
      </c>
      <c r="K1999" s="7">
        <v>1926.3710000000001</v>
      </c>
      <c r="L1999" s="7">
        <v>60.783499999999997</v>
      </c>
      <c r="M1999" s="7">
        <v>59.01699</v>
      </c>
      <c r="N1999" s="7">
        <v>1910.068</v>
      </c>
      <c r="O1999" s="7">
        <v>32.444180000000003</v>
      </c>
      <c r="P1999" s="7">
        <v>32.362879999999997</v>
      </c>
      <c r="Q1999" s="7">
        <v>1996.3720000000001</v>
      </c>
      <c r="R1999" s="7">
        <v>69.512219999999999</v>
      </c>
      <c r="S1999" s="7">
        <v>67.91</v>
      </c>
      <c r="T1999" s="8">
        <v>1967.896</v>
      </c>
      <c r="U1999" s="7">
        <v>70.877629999999996</v>
      </c>
      <c r="V1999" s="7">
        <v>69.214579999999998</v>
      </c>
      <c r="W1999" s="33">
        <f t="shared" si="34"/>
        <v>4.3230419981847108</v>
      </c>
    </row>
  </sheetData>
  <sortState xmlns:xlrd2="http://schemas.microsoft.com/office/spreadsheetml/2017/richdata2" ref="A294:V439">
    <sortCondition ref="T151:T292"/>
  </sortState>
  <phoneticPr fontId="2" type="noConversion"/>
  <pageMargins left="0.7" right="0.7" top="0.75" bottom="0.75" header="0.3" footer="0.3"/>
  <pageSetup paperSize="9" scale="72" orientation="landscape" horizontalDpi="1200" verticalDpi="1200" r:id="rId1"/>
  <headerFooter>
    <oddHeader>&amp;L&amp;"Times New Roman,Regular"&amp;10Supplementary Table 1</oddHeader>
    <oddFooter>&amp;L&amp;"Times New Roman,Regular"&amp;10Clift et al.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Patricia Pantos</cp:lastModifiedBy>
  <cp:lastPrinted>2018-04-29T23:03:28Z</cp:lastPrinted>
  <dcterms:created xsi:type="dcterms:W3CDTF">2018-02-05T02:43:41Z</dcterms:created>
  <dcterms:modified xsi:type="dcterms:W3CDTF">2020-11-17T10:04:32Z</dcterms:modified>
</cp:coreProperties>
</file>