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lkerfj/Dropbox/WORK/PhD/Writing/Garnet paper/Post-reviews/"/>
    </mc:Choice>
  </mc:AlternateContent>
  <xr:revisionPtr revIDLastSave="0" documentId="8_{E9E9B760-CDC1-2E4A-863E-E47C14979FCD}" xr6:coauthVersionLast="36" xr6:coauthVersionMax="36" xr10:uidLastSave="{00000000-0000-0000-0000-000000000000}"/>
  <bookViews>
    <workbookView xWindow="-31800" yWindow="8780" windowWidth="27640" windowHeight="16940" xr2:uid="{DE1E7802-585F-094F-8BBB-810C8798D7B4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<sst xmlns="http://schemas.openxmlformats.org/spreadsheetml/2006/main" count="95" uniqueCount="66">
  <si>
    <t>SIO2</t>
  </si>
  <si>
    <t>AL2O3</t>
  </si>
  <si>
    <t>FE2O3</t>
  </si>
  <si>
    <t>MGO</t>
  </si>
  <si>
    <t>CAO</t>
  </si>
  <si>
    <t>NA2O</t>
  </si>
  <si>
    <t>K2O</t>
  </si>
  <si>
    <t>TIO2</t>
  </si>
  <si>
    <t>MNO</t>
  </si>
  <si>
    <t>P2O5</t>
  </si>
  <si>
    <t>SO3</t>
  </si>
  <si>
    <t>Total</t>
  </si>
  <si>
    <t>LOI</t>
  </si>
  <si>
    <t>Ni</t>
  </si>
  <si>
    <t>Co</t>
  </si>
  <si>
    <t>Cr</t>
  </si>
  <si>
    <t>V</t>
  </si>
  <si>
    <t>Sc</t>
  </si>
  <si>
    <t>Cu</t>
  </si>
  <si>
    <t>Zn</t>
  </si>
  <si>
    <t>As</t>
  </si>
  <si>
    <t>S</t>
  </si>
  <si>
    <t>F</t>
  </si>
  <si>
    <t>Cl</t>
  </si>
  <si>
    <t>Br</t>
  </si>
  <si>
    <t>Ga</t>
  </si>
  <si>
    <t>Pb</t>
  </si>
  <si>
    <t>Sr</t>
  </si>
  <si>
    <t>Rb</t>
  </si>
  <si>
    <t>Ba</t>
  </si>
  <si>
    <t>Zr</t>
  </si>
  <si>
    <t>Nb</t>
  </si>
  <si>
    <t>Ta</t>
  </si>
  <si>
    <t>Mo</t>
  </si>
  <si>
    <t>Th</t>
  </si>
  <si>
    <t>U</t>
  </si>
  <si>
    <t>Y</t>
  </si>
  <si>
    <t>La</t>
  </si>
  <si>
    <t>Ce</t>
  </si>
  <si>
    <t>Nd</t>
  </si>
  <si>
    <t>Sm</t>
  </si>
  <si>
    <t>Yb</t>
  </si>
  <si>
    <t>Hf</t>
  </si>
  <si>
    <t>Cs</t>
  </si>
  <si>
    <t>tracesum</t>
  </si>
  <si>
    <t>sum</t>
  </si>
  <si>
    <t>Sn</t>
  </si>
  <si>
    <t>Fe2O3</t>
  </si>
  <si>
    <t>TiO2</t>
  </si>
  <si>
    <t>CaO</t>
  </si>
  <si>
    <t>SW15-12</t>
  </si>
  <si>
    <t/>
  </si>
  <si>
    <t>AB08-12</t>
  </si>
  <si>
    <t>SW15-01</t>
  </si>
  <si>
    <t>SW15-03</t>
  </si>
  <si>
    <t>SW15-05</t>
  </si>
  <si>
    <t>SW15-06</t>
  </si>
  <si>
    <t>SW13 27</t>
  </si>
  <si>
    <t>AB08-15</t>
  </si>
  <si>
    <t>SW12-16</t>
  </si>
  <si>
    <t>SW12-14</t>
  </si>
  <si>
    <t>SW15-07</t>
  </si>
  <si>
    <t>AB08-11</t>
  </si>
  <si>
    <t>SW13-08</t>
  </si>
  <si>
    <t>AB08-18</t>
  </si>
  <si>
    <t>AB08-14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</si>
</sst>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" fontId="2" fillId="0" borderId="1" xfId="0" applyNumberFormat="1" applyFont="1" applyFill="1" applyBorder="1"/>
    <xf numFmtId="164" fontId="2" fillId="0" borderId="1" xfId="0" applyNumberFormat="1" applyFont="1" applyFill="1" applyBorder="1"/>
    <xf numFmtId="164" fontId="2" fillId="0" borderId="2" xfId="0" applyNumberFormat="1" applyFont="1" applyFill="1" applyBorder="1"/>
    <xf numFmtId="165" fontId="0" fillId="0" borderId="0" xfId="0" applyNumberFormat="1"/>
    <xf numFmtId="1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0" fontId="0" fillId="0" borderId="0" xfId="0" applyFill="1"/>
    <xf numFmtId="164" fontId="0" fillId="0" borderId="0" xfId="0" applyNumberFormat="1"/>
    <xf numFmtId="0" fontId="1" fillId="0" borderId="0" xfId="0" applyFont="1" applyFill="1" applyBorder="1"/>
  </cellXfs>
  <cellStyles count="1">
    <cellStyle name="Normal" xfId="0" builtinId="0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103C0-8686-A540-B94D-966AD4FBC0F3}">
  <dimension ref="A1:BD17"/>
  <sheetViews>
    <sheetView tabSelected="1" workbookViewId="0">
      <selection activeCell="AY18" sqref="AY18"/>
    </sheetView>
  </sheetViews>
  <sheetFormatPr baseColWidth="10" defaultRowHeight="16" x14ac:dyDescent="0.2"/>
  <sheetData>
    <row r="1" spans="1:56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3" t="s">
        <v>11</v>
      </c>
      <c r="P1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5" t="s">
        <v>21</v>
      </c>
      <c r="AA1" s="5" t="s">
        <v>22</v>
      </c>
      <c r="AB1" s="5" t="s">
        <v>23</v>
      </c>
      <c r="AC1" s="5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42</v>
      </c>
      <c r="AV1" s="4" t="s">
        <v>43</v>
      </c>
      <c r="AW1" s="4"/>
      <c r="AX1" s="6" t="s">
        <v>44</v>
      </c>
      <c r="AY1" s="6" t="s">
        <v>45</v>
      </c>
      <c r="AZ1" s="5" t="s">
        <v>46</v>
      </c>
      <c r="BB1" t="s">
        <v>47</v>
      </c>
      <c r="BC1" t="s">
        <v>48</v>
      </c>
      <c r="BD1" t="s">
        <v>49</v>
      </c>
    </row>
    <row r="3" spans="1:56" x14ac:dyDescent="0.2">
      <c r="A3" s="13" t="s">
        <v>50</v>
      </c>
      <c r="B3" s="7">
        <v>50.909968634030022</v>
      </c>
      <c r="C3" s="7">
        <v>13.28174819590815</v>
      </c>
      <c r="D3" s="7">
        <v>13.141554268827948</v>
      </c>
      <c r="E3" s="7">
        <v>8.1533366911392129</v>
      </c>
      <c r="F3" s="7">
        <v>10.169246509516389</v>
      </c>
      <c r="G3" s="7">
        <v>1.4466600487645769</v>
      </c>
      <c r="H3" s="8">
        <v>0.38721710855110381</v>
      </c>
      <c r="I3" s="8">
        <v>1.1391577894148093</v>
      </c>
      <c r="J3" s="8">
        <v>0.22792562862253865</v>
      </c>
      <c r="K3" s="8">
        <v>8.5844567305085065E-2</v>
      </c>
      <c r="L3" s="8">
        <v>2.944058070996099E-2</v>
      </c>
      <c r="M3" s="7">
        <v>98.972100022789789</v>
      </c>
      <c r="N3" s="7" t="s">
        <v>51</v>
      </c>
      <c r="O3" s="7" t="s">
        <v>51</v>
      </c>
      <c r="P3" s="7">
        <v>1.56</v>
      </c>
      <c r="Q3" s="7"/>
      <c r="R3" s="9">
        <v>79.687682044159317</v>
      </c>
      <c r="S3" s="9">
        <v>54.522884742738235</v>
      </c>
      <c r="T3" s="9">
        <v>173.21862173355888</v>
      </c>
      <c r="U3" s="9">
        <v>345.08808234755548</v>
      </c>
      <c r="V3" s="9">
        <v>50.648595452018903</v>
      </c>
      <c r="W3" s="9">
        <v>98.083990906396309</v>
      </c>
      <c r="X3" s="9">
        <v>241.75305885939966</v>
      </c>
      <c r="Y3" s="9">
        <v>1.6829101082656708</v>
      </c>
      <c r="Z3" s="10">
        <v>281.24191830377401</v>
      </c>
      <c r="AA3" s="10">
        <v>206.70907640053099</v>
      </c>
      <c r="AB3" s="10">
        <v>229.57058650881166</v>
      </c>
      <c r="AC3" s="9">
        <v>0.47071066812835072</v>
      </c>
      <c r="AD3" s="9">
        <v>14.592205337680666</v>
      </c>
      <c r="AE3" s="9">
        <v>11.233042587450024</v>
      </c>
      <c r="AF3" s="10">
        <v>304.89925717153511</v>
      </c>
      <c r="AG3" s="9">
        <v>5.7613721243265408</v>
      </c>
      <c r="AH3" s="10">
        <v>96.488105743388289</v>
      </c>
      <c r="AI3" s="9">
        <v>60.938454851462076</v>
      </c>
      <c r="AJ3" s="9">
        <v>3.0247740714242819</v>
      </c>
      <c r="AK3" s="9">
        <v>-0.32028939958018632</v>
      </c>
      <c r="AL3" s="9">
        <v>0.29011845919448942</v>
      </c>
      <c r="AM3" s="9">
        <v>0.64016940098473452</v>
      </c>
      <c r="AN3" s="9">
        <v>0.25760386185596973</v>
      </c>
      <c r="AO3" s="9">
        <v>22.626515572343347</v>
      </c>
      <c r="AP3" s="9">
        <v>5.0150729980487476</v>
      </c>
      <c r="AQ3" s="9">
        <v>10.228342587461807</v>
      </c>
      <c r="AR3" s="9">
        <v>8.9434593063153063</v>
      </c>
      <c r="AS3" s="9">
        <v>2.7382046332392367</v>
      </c>
      <c r="AT3" s="9">
        <v>2.6439779237391501</v>
      </c>
      <c r="AU3" s="9">
        <v>1.9928035796313424</v>
      </c>
      <c r="AV3" s="10">
        <v>1.6556554791259992</v>
      </c>
      <c r="AW3" s="10"/>
      <c r="AX3" s="7">
        <v>0.26508478650692785</v>
      </c>
      <c r="AY3" s="7">
        <v>99.24</v>
      </c>
      <c r="AZ3" s="10">
        <v>1.5406157429098384</v>
      </c>
      <c r="BA3" s="11"/>
      <c r="BB3" s="7">
        <v>13.869418410281479</v>
      </c>
      <c r="BC3" s="7">
        <v>1.0424684214404532</v>
      </c>
      <c r="BD3" s="7">
        <v>9.9208868992779564</v>
      </c>
    </row>
    <row r="4" spans="1:56" x14ac:dyDescent="0.2">
      <c r="A4" s="13" t="s">
        <v>62</v>
      </c>
      <c r="B4" s="7">
        <v>63.231338376555627</v>
      </c>
      <c r="C4" s="7">
        <v>15.388702015329562</v>
      </c>
      <c r="D4" s="7">
        <v>7.2724986701006422</v>
      </c>
      <c r="E4" s="7">
        <v>2.8632374948145332</v>
      </c>
      <c r="F4" s="7">
        <v>0.78038494195357799</v>
      </c>
      <c r="G4" s="7">
        <v>1.9288101334878218</v>
      </c>
      <c r="H4" s="8">
        <v>3.2846145956431978</v>
      </c>
      <c r="I4" s="8">
        <v>0.79700351623007659</v>
      </c>
      <c r="J4" s="8">
        <v>0.10376540830205583</v>
      </c>
      <c r="K4" s="8">
        <v>0.15234509416945138</v>
      </c>
      <c r="L4" s="8">
        <v>5.3749653893119011E-2</v>
      </c>
      <c r="M4" s="7">
        <v>95.856449900479632</v>
      </c>
      <c r="N4" s="7" t="s">
        <v>51</v>
      </c>
      <c r="O4" s="7" t="s">
        <v>51</v>
      </c>
      <c r="P4" s="7">
        <v>-0.73</v>
      </c>
      <c r="Q4" s="7"/>
      <c r="R4" s="9">
        <v>40.52963690863875</v>
      </c>
      <c r="S4" s="9">
        <v>16.047091648339766</v>
      </c>
      <c r="T4" s="9">
        <v>74.170984192128685</v>
      </c>
      <c r="U4" s="9">
        <v>100.68984489650953</v>
      </c>
      <c r="V4" s="9">
        <v>15.707854841889075</v>
      </c>
      <c r="W4" s="9">
        <v>23.360846372306607</v>
      </c>
      <c r="X4" s="9">
        <v>92.757465783298642</v>
      </c>
      <c r="Y4" s="9">
        <v>1.8386012883047593</v>
      </c>
      <c r="Z4" s="10">
        <v>49.620443910156197</v>
      </c>
      <c r="AA4" s="10">
        <v>840.63635699468352</v>
      </c>
      <c r="AB4" s="10">
        <v>207.91070450451323</v>
      </c>
      <c r="AC4" s="9">
        <v>0.90603985292151235</v>
      </c>
      <c r="AD4" s="9">
        <v>21.043724983296915</v>
      </c>
      <c r="AE4" s="9">
        <v>15.216966350722688</v>
      </c>
      <c r="AF4" s="9">
        <v>94.413425126980712</v>
      </c>
      <c r="AG4" s="9">
        <v>121.70588305862424</v>
      </c>
      <c r="AH4" s="9">
        <v>535.40314888806586</v>
      </c>
      <c r="AI4" s="9">
        <v>181.40843940018601</v>
      </c>
      <c r="AJ4" s="9">
        <v>11.682940986795586</v>
      </c>
      <c r="AK4" s="9">
        <v>0.70897314710970782</v>
      </c>
      <c r="AL4" s="9">
        <v>0.43337267577478428</v>
      </c>
      <c r="AM4" s="9">
        <v>11.298659843462179</v>
      </c>
      <c r="AN4" s="9">
        <v>2.7030769057844148</v>
      </c>
      <c r="AO4" s="9">
        <v>36.83307913993626</v>
      </c>
      <c r="AP4" s="9">
        <v>12.347677245498662</v>
      </c>
      <c r="AQ4" s="9">
        <v>76.072994577857415</v>
      </c>
      <c r="AR4" s="9">
        <v>18.356246968301026</v>
      </c>
      <c r="AS4" s="9">
        <v>5.5131245749908375</v>
      </c>
      <c r="AT4" s="9">
        <v>4.4539101902512064</v>
      </c>
      <c r="AU4" s="9">
        <v>4.6327635192128653</v>
      </c>
      <c r="AV4" s="10">
        <v>4.8549095899995471</v>
      </c>
      <c r="AW4" s="10"/>
      <c r="AX4" s="7">
        <v>0.29529852138690171</v>
      </c>
      <c r="AY4" s="7">
        <v>96.15</v>
      </c>
      <c r="AZ4" s="10">
        <v>3.6719778903339808</v>
      </c>
      <c r="BA4" s="11"/>
      <c r="BB4" s="7">
        <v>7.1984333085408254</v>
      </c>
      <c r="BC4" s="7">
        <v>0.74166211070459276</v>
      </c>
      <c r="BD4" s="7">
        <v>0.64076452556584051</v>
      </c>
    </row>
    <row r="5" spans="1:56" x14ac:dyDescent="0.2">
      <c r="A5" s="13" t="s">
        <v>52</v>
      </c>
      <c r="B5" s="6">
        <v>50.5</v>
      </c>
      <c r="C5" s="6">
        <v>15.8</v>
      </c>
      <c r="D5" s="6">
        <v>14.2</v>
      </c>
      <c r="E5" s="6">
        <v>4</v>
      </c>
      <c r="F5" s="6">
        <v>9.3000000000000007</v>
      </c>
      <c r="G5" s="6">
        <v>3.5</v>
      </c>
      <c r="H5" s="12">
        <v>0.18054854743788828</v>
      </c>
      <c r="I5" s="12">
        <v>1.65</v>
      </c>
      <c r="J5" s="12">
        <v>0.2</v>
      </c>
      <c r="K5" s="12">
        <v>0.2</v>
      </c>
      <c r="L5" s="12">
        <v>1.1488458725764527E-2</v>
      </c>
      <c r="M5" s="7">
        <v>99.542037006163667</v>
      </c>
      <c r="N5" t="s">
        <v>51</v>
      </c>
      <c r="O5" s="4" t="s">
        <v>51</v>
      </c>
      <c r="P5" s="6">
        <v>1.1000000000000001</v>
      </c>
      <c r="Q5" s="4"/>
      <c r="R5" s="9">
        <v>42.688371470137646</v>
      </c>
      <c r="S5" s="9">
        <v>37.60896800298427</v>
      </c>
      <c r="T5" s="9">
        <v>122.89101072065351</v>
      </c>
      <c r="U5" s="9">
        <v>351.13608523020343</v>
      </c>
      <c r="V5" s="9">
        <v>45.432539796307424</v>
      </c>
      <c r="W5" s="9">
        <v>41.063911360317732</v>
      </c>
      <c r="X5" s="9">
        <v>108.30585835390238</v>
      </c>
      <c r="Y5" s="9">
        <v>1.8572321596712471</v>
      </c>
      <c r="Z5" s="10">
        <v>89.364156502423555</v>
      </c>
      <c r="AA5" s="10">
        <v>239.93399965329078</v>
      </c>
      <c r="AB5" s="10">
        <v>274.72585757914715</v>
      </c>
      <c r="AC5" s="9">
        <v>0.73704931776114035</v>
      </c>
      <c r="AD5" s="9">
        <v>18.251133807081803</v>
      </c>
      <c r="AE5" s="9">
        <v>3.8684671724365955</v>
      </c>
      <c r="AF5" s="9">
        <v>108.3734586449802</v>
      </c>
      <c r="AG5" s="9">
        <v>7.6175619099416698</v>
      </c>
      <c r="AH5" s="9">
        <v>130.54562787470772</v>
      </c>
      <c r="AI5" s="9">
        <v>148.04043863356836</v>
      </c>
      <c r="AJ5" s="9">
        <v>6.614973116681905</v>
      </c>
      <c r="AK5" s="9">
        <v>0.79178868868994523</v>
      </c>
      <c r="AL5" s="9">
        <v>0.59473970488935535</v>
      </c>
      <c r="AM5" s="9">
        <v>1.4854153208138776</v>
      </c>
      <c r="AN5" s="9">
        <v>0.95368598289497308</v>
      </c>
      <c r="AO5" s="9">
        <v>43.518228927597512</v>
      </c>
      <c r="AP5" s="9">
        <v>10.516107363451502</v>
      </c>
      <c r="AQ5" s="9">
        <v>25.697503024685737</v>
      </c>
      <c r="AR5" s="9">
        <v>14.742419966271081</v>
      </c>
      <c r="AS5" s="9">
        <v>2.5025908316795391</v>
      </c>
      <c r="AT5" s="9">
        <v>5.5545882487897869</v>
      </c>
      <c r="AU5" s="9">
        <v>2.7852932194163027</v>
      </c>
      <c r="AV5" s="10">
        <v>1.0197588214059432</v>
      </c>
      <c r="AW5" s="10"/>
      <c r="AX5" s="7">
        <v>0.22681696247150765</v>
      </c>
      <c r="AY5" s="7">
        <v>99.77</v>
      </c>
      <c r="AZ5" s="10">
        <v>2.576011414014848</v>
      </c>
      <c r="BA5" s="11"/>
      <c r="BB5" s="7">
        <v>14.49024149655213</v>
      </c>
      <c r="BC5" s="7">
        <v>1.7112888502419308</v>
      </c>
      <c r="BD5" s="7">
        <v>9.3530589652482483</v>
      </c>
    </row>
    <row r="6" spans="1:56" x14ac:dyDescent="0.2">
      <c r="A6" s="13" t="s">
        <v>63</v>
      </c>
      <c r="B6" s="7">
        <v>50.41356123337814</v>
      </c>
      <c r="C6" s="7">
        <v>15.30241783278394</v>
      </c>
      <c r="D6" s="7">
        <v>10.430082797474382</v>
      </c>
      <c r="E6" s="7">
        <v>8.697512257929624</v>
      </c>
      <c r="F6" s="7">
        <v>9.3217257144792889</v>
      </c>
      <c r="G6" s="7">
        <v>2.4172285471628459</v>
      </c>
      <c r="H6" s="8">
        <v>0.61546836900472168</v>
      </c>
      <c r="I6" s="8">
        <v>0.84880570554477142</v>
      </c>
      <c r="J6" s="8">
        <v>0.16772602460898903</v>
      </c>
      <c r="K6" s="8">
        <v>7.918778332254163E-2</v>
      </c>
      <c r="L6" s="8">
        <v>3.1222321523651762E-2</v>
      </c>
      <c r="M6" s="7">
        <v>98.324938587212912</v>
      </c>
      <c r="N6" s="7" t="s">
        <v>51</v>
      </c>
      <c r="O6" s="7" t="s">
        <v>51</v>
      </c>
      <c r="P6" s="7">
        <v>-1.1200000000000001</v>
      </c>
      <c r="Q6" s="7"/>
      <c r="R6" s="9">
        <v>174.10188276496604</v>
      </c>
      <c r="S6" s="9">
        <v>47.140044932731755</v>
      </c>
      <c r="T6" s="9">
        <v>358.34431133486731</v>
      </c>
      <c r="U6" s="9">
        <v>219.42129542373638</v>
      </c>
      <c r="V6" s="9">
        <v>36.070512348361206</v>
      </c>
      <c r="W6" s="9">
        <v>36.518274583459466</v>
      </c>
      <c r="X6" s="9">
        <v>80.154909899613301</v>
      </c>
      <c r="Y6" s="9">
        <v>1.2770061737487386</v>
      </c>
      <c r="Z6" s="10">
        <v>54.489625659496291</v>
      </c>
      <c r="AA6" s="10">
        <v>272.72126543477407</v>
      </c>
      <c r="AB6" s="10">
        <v>194.14198259664508</v>
      </c>
      <c r="AC6" s="9">
        <v>0.29991602806519485</v>
      </c>
      <c r="AD6" s="9">
        <v>14.995984534791713</v>
      </c>
      <c r="AE6" s="9">
        <v>3.4915265131558444</v>
      </c>
      <c r="AF6" s="9">
        <v>124.40362621970304</v>
      </c>
      <c r="AG6" s="9">
        <v>10.252481881036138</v>
      </c>
      <c r="AH6" s="9">
        <v>120.51981941840693</v>
      </c>
      <c r="AI6" s="9">
        <v>71.428092078874357</v>
      </c>
      <c r="AJ6" s="9">
        <v>3.0941261211973652</v>
      </c>
      <c r="AK6" s="9">
        <v>-0.69209884585454484</v>
      </c>
      <c r="AL6" s="9">
        <v>0.28828192470131858</v>
      </c>
      <c r="AM6" s="9">
        <v>2.1125250538229343</v>
      </c>
      <c r="AN6" s="9">
        <v>0.97772414641791883</v>
      </c>
      <c r="AO6" s="9">
        <v>23.704410599334174</v>
      </c>
      <c r="AP6" s="9">
        <v>5.9866853699722649</v>
      </c>
      <c r="AQ6" s="9">
        <v>14.735264470116263</v>
      </c>
      <c r="AR6" s="9">
        <v>7.1402530853370036</v>
      </c>
      <c r="AS6" s="9">
        <v>4.8396713452747475</v>
      </c>
      <c r="AT6" s="9">
        <v>1.856628422853017</v>
      </c>
      <c r="AU6" s="9">
        <v>1.4229163941731604</v>
      </c>
      <c r="AV6" s="10">
        <v>0.89097456613556769</v>
      </c>
      <c r="AW6" s="10"/>
      <c r="AX6" s="7">
        <v>0.23439277452908414</v>
      </c>
      <c r="AY6" s="7">
        <v>98.56</v>
      </c>
      <c r="AZ6" s="10">
        <v>0.88262305651730888</v>
      </c>
      <c r="BA6" s="11"/>
      <c r="BB6" s="7">
        <v>10.832222748912388</v>
      </c>
      <c r="BC6" s="7">
        <v>0.79755541131695251</v>
      </c>
      <c r="BD6" s="7">
        <v>9.0565692551901016</v>
      </c>
    </row>
    <row r="7" spans="1:56" x14ac:dyDescent="0.2">
      <c r="A7" s="13" t="s">
        <v>53</v>
      </c>
      <c r="B7" s="7">
        <v>68.403011029184114</v>
      </c>
      <c r="C7" s="7">
        <v>15.219949594713379</v>
      </c>
      <c r="D7" s="7">
        <v>5.5409813086523156</v>
      </c>
      <c r="E7" s="7">
        <v>1.5178953454993238</v>
      </c>
      <c r="F7" s="7">
        <v>1.5692196857126939</v>
      </c>
      <c r="G7" s="7">
        <v>2.8698329389308004</v>
      </c>
      <c r="H7" s="8">
        <v>2.6781437708034477</v>
      </c>
      <c r="I7" s="8">
        <v>0.8020379242548461</v>
      </c>
      <c r="J7" s="8">
        <v>0.12713491328667229</v>
      </c>
      <c r="K7" s="8">
        <v>9.1045505237802221E-2</v>
      </c>
      <c r="L7" s="8">
        <v>1.7902915344502213E-2</v>
      </c>
      <c r="M7" s="7">
        <v>98.837154931619907</v>
      </c>
      <c r="N7" s="7" t="s">
        <v>51</v>
      </c>
      <c r="O7" s="7" t="s">
        <v>51</v>
      </c>
      <c r="P7" s="7">
        <v>1.44</v>
      </c>
      <c r="Q7" s="7"/>
      <c r="R7" s="9">
        <v>34.920605229132121</v>
      </c>
      <c r="S7" s="9">
        <v>5.6155717397405995</v>
      </c>
      <c r="T7" s="9">
        <v>77.396744925115087</v>
      </c>
      <c r="U7" s="9">
        <v>84.766331126919596</v>
      </c>
      <c r="V7" s="9">
        <v>11.055616938404619</v>
      </c>
      <c r="W7" s="9">
        <v>24.060029705991052</v>
      </c>
      <c r="X7" s="9">
        <v>56.038323127681558</v>
      </c>
      <c r="Y7" s="9">
        <v>0.52778293272089294</v>
      </c>
      <c r="Z7" s="10">
        <v>201.75806284758514</v>
      </c>
      <c r="AA7" s="10">
        <v>469.31392936800046</v>
      </c>
      <c r="AB7" s="10">
        <v>76.185314419544767</v>
      </c>
      <c r="AC7" s="9">
        <v>0.46930543046884021</v>
      </c>
      <c r="AD7" s="9">
        <v>18.981490386669698</v>
      </c>
      <c r="AE7" s="9">
        <v>17.672454024227523</v>
      </c>
      <c r="AF7" s="10">
        <v>282.16761255153779</v>
      </c>
      <c r="AG7" s="9">
        <v>90.422603676391674</v>
      </c>
      <c r="AH7" s="10">
        <v>665.89655175712574</v>
      </c>
      <c r="AI7" s="9">
        <v>270.29068850829299</v>
      </c>
      <c r="AJ7" s="9">
        <v>22.555296170046777</v>
      </c>
      <c r="AK7" s="9">
        <v>1.6488530933064236</v>
      </c>
      <c r="AL7" s="9">
        <v>0.63330887124177115</v>
      </c>
      <c r="AM7" s="9">
        <v>8.8334012908018718</v>
      </c>
      <c r="AN7" s="9">
        <v>1.7230821639727647</v>
      </c>
      <c r="AO7" s="9">
        <v>20.124660608434951</v>
      </c>
      <c r="AP7" s="9">
        <v>19.193471787623352</v>
      </c>
      <c r="AQ7" s="9">
        <v>51.387824878516135</v>
      </c>
      <c r="AR7" s="9">
        <v>21.206571356189677</v>
      </c>
      <c r="AS7" s="9">
        <v>4.6927442227983596</v>
      </c>
      <c r="AT7" s="9">
        <v>1.607391688232964</v>
      </c>
      <c r="AU7" s="9">
        <v>7.3058718698538492</v>
      </c>
      <c r="AV7" s="10">
        <v>1.6374936299926097</v>
      </c>
      <c r="AW7" s="10"/>
      <c r="AX7" s="7">
        <v>0.28012712371957377</v>
      </c>
      <c r="AY7" s="7">
        <v>99.12</v>
      </c>
      <c r="AZ7" s="10">
        <v>2.943390463977706</v>
      </c>
      <c r="BA7" s="11"/>
      <c r="BB7" s="7">
        <v>5.5133805354311907</v>
      </c>
      <c r="BC7" s="7">
        <v>0.78976827841724806</v>
      </c>
      <c r="BD7" s="7">
        <v>1.6105763497964851</v>
      </c>
    </row>
    <row r="8" spans="1:56" x14ac:dyDescent="0.2">
      <c r="A8" s="13" t="s">
        <v>54</v>
      </c>
      <c r="B8" s="7">
        <v>65.343910325766274</v>
      </c>
      <c r="C8" s="7">
        <v>15.890868629155053</v>
      </c>
      <c r="D8" s="7">
        <v>6.8746865454270027</v>
      </c>
      <c r="E8" s="7">
        <v>2.2063836204773803</v>
      </c>
      <c r="F8" s="7">
        <v>1.7343917384309036</v>
      </c>
      <c r="G8" s="7">
        <v>2.800617833929091</v>
      </c>
      <c r="H8" s="8">
        <v>2.8550019425440323</v>
      </c>
      <c r="I8" s="8">
        <v>0.94093731028564709</v>
      </c>
      <c r="J8" s="8">
        <v>0.15977664668923253</v>
      </c>
      <c r="K8" s="8">
        <v>0.17414040583491217</v>
      </c>
      <c r="L8" s="8">
        <v>1.1800628840706756E-2</v>
      </c>
      <c r="M8" s="7">
        <v>98.992515627380243</v>
      </c>
      <c r="N8" s="7" t="s">
        <v>51</v>
      </c>
      <c r="O8" s="7" t="s">
        <v>51</v>
      </c>
      <c r="P8" s="7">
        <v>2</v>
      </c>
      <c r="Q8" s="7"/>
      <c r="R8" s="9">
        <v>42.808104917246624</v>
      </c>
      <c r="S8" s="9">
        <v>11.690321278147373</v>
      </c>
      <c r="T8" s="9">
        <v>100.96685549499523</v>
      </c>
      <c r="U8" s="9">
        <v>104.7144041828178</v>
      </c>
      <c r="V8" s="9">
        <v>12.42509823676591</v>
      </c>
      <c r="W8" s="9">
        <v>40.405847815837518</v>
      </c>
      <c r="X8" s="9">
        <v>51.155015852585649</v>
      </c>
      <c r="Y8" s="9">
        <v>0.56397892554473628</v>
      </c>
      <c r="Z8" s="10">
        <v>110.56536449437694</v>
      </c>
      <c r="AA8" s="10">
        <v>643.68342921242231</v>
      </c>
      <c r="AB8" s="10">
        <v>121.98192007813583</v>
      </c>
      <c r="AC8" s="9">
        <v>0.87148581338658848</v>
      </c>
      <c r="AD8" s="9">
        <v>20.952811845455656</v>
      </c>
      <c r="AE8" s="9">
        <v>18.417474465408478</v>
      </c>
      <c r="AF8" s="10">
        <v>234.18301953206517</v>
      </c>
      <c r="AG8" s="9">
        <v>83.531292259465218</v>
      </c>
      <c r="AH8" s="10">
        <v>782.78979970289561</v>
      </c>
      <c r="AI8" s="9">
        <v>354.54160319868271</v>
      </c>
      <c r="AJ8" s="9">
        <v>24.99224088850486</v>
      </c>
      <c r="AK8" s="9">
        <v>0.76251768000204934</v>
      </c>
      <c r="AL8" s="9">
        <v>0.18882278604637068</v>
      </c>
      <c r="AM8" s="9">
        <v>11.922172130328651</v>
      </c>
      <c r="AN8" s="9">
        <v>1.4858622742637559</v>
      </c>
      <c r="AO8" s="9">
        <v>27.747534067504571</v>
      </c>
      <c r="AP8" s="9">
        <v>22.056121039655366</v>
      </c>
      <c r="AQ8" s="9">
        <v>73.383134230872187</v>
      </c>
      <c r="AR8" s="9">
        <v>26.191300859103666</v>
      </c>
      <c r="AS8" s="9">
        <v>3.9619924047443376</v>
      </c>
      <c r="AT8" s="9">
        <v>2.8313033837343524</v>
      </c>
      <c r="AU8" s="9">
        <v>8.6871779782131817</v>
      </c>
      <c r="AV8" s="10">
        <v>1.1979613234749567</v>
      </c>
      <c r="AW8" s="10"/>
      <c r="AX8" s="7">
        <v>0.33280164540096846</v>
      </c>
      <c r="AY8" s="7">
        <v>99.33</v>
      </c>
      <c r="AZ8" s="10">
        <v>2.8555510233183479</v>
      </c>
      <c r="BA8" s="11"/>
      <c r="BB8" s="7">
        <v>6.9515898707365853</v>
      </c>
      <c r="BC8" s="7">
        <v>0.95746520208804387</v>
      </c>
      <c r="BD8" s="7">
        <v>1.7470556621025402</v>
      </c>
    </row>
    <row r="9" spans="1:56" x14ac:dyDescent="0.2">
      <c r="A9" s="13" t="s">
        <v>55</v>
      </c>
      <c r="B9" s="7">
        <v>49.07987034990262</v>
      </c>
      <c r="C9" s="7">
        <v>13.197567894646335</v>
      </c>
      <c r="D9" s="7">
        <v>15.032909310786136</v>
      </c>
      <c r="E9" s="7">
        <v>5.9096558261003382</v>
      </c>
      <c r="F9" s="7">
        <v>10.7118558344302</v>
      </c>
      <c r="G9" s="7">
        <v>2.5451929679197334</v>
      </c>
      <c r="H9" s="8">
        <v>0.60679751428652051</v>
      </c>
      <c r="I9" s="8">
        <v>1.9282751205372293</v>
      </c>
      <c r="J9" s="8">
        <v>0.25249598906531562</v>
      </c>
      <c r="K9" s="8">
        <v>0.58522588489743499</v>
      </c>
      <c r="L9" s="8">
        <v>2.3613439237891585E-2</v>
      </c>
      <c r="M9" s="7">
        <v>99.873460131809736</v>
      </c>
      <c r="N9" s="7" t="s">
        <v>51</v>
      </c>
      <c r="O9" s="7" t="s">
        <v>51</v>
      </c>
      <c r="P9" s="7">
        <v>0.39</v>
      </c>
      <c r="Q9" s="7"/>
      <c r="R9" s="9">
        <v>59.272507876007609</v>
      </c>
      <c r="S9" s="9">
        <v>39.351926495179434</v>
      </c>
      <c r="T9" s="9">
        <v>159.24498090895258</v>
      </c>
      <c r="U9" s="9">
        <v>273.00825897423408</v>
      </c>
      <c r="V9" s="9">
        <v>44.821916672085095</v>
      </c>
      <c r="W9" s="9">
        <v>119.02334516138491</v>
      </c>
      <c r="X9" s="9">
        <v>192.45967623665803</v>
      </c>
      <c r="Y9" s="9">
        <v>0.73246937896961972</v>
      </c>
      <c r="Z9" s="10">
        <v>1238.0614452396671</v>
      </c>
      <c r="AA9" s="10">
        <v>568.18203476408132</v>
      </c>
      <c r="AB9" s="10">
        <v>458.78667871698582</v>
      </c>
      <c r="AC9" s="9">
        <v>0.67822738864618659</v>
      </c>
      <c r="AD9" s="9">
        <v>19.63369962570437</v>
      </c>
      <c r="AE9" s="9">
        <v>27.385157534983239</v>
      </c>
      <c r="AF9" s="10">
        <v>289.60878075203067</v>
      </c>
      <c r="AG9" s="9">
        <v>9.3072815143658243</v>
      </c>
      <c r="AH9" s="10">
        <v>267.66325862696431</v>
      </c>
      <c r="AI9" s="9">
        <v>175.62355828997732</v>
      </c>
      <c r="AJ9" s="9">
        <v>11.035710905379542</v>
      </c>
      <c r="AK9" s="9">
        <v>0.50336806818734825</v>
      </c>
      <c r="AL9" s="9">
        <v>0.60440789442858744</v>
      </c>
      <c r="AM9" s="9">
        <v>1.2092604629771999</v>
      </c>
      <c r="AN9" s="9">
        <v>0.28179128730523406</v>
      </c>
      <c r="AO9" s="9">
        <v>44.057475831630875</v>
      </c>
      <c r="AP9" s="9">
        <v>16.09720193872354</v>
      </c>
      <c r="AQ9" s="9">
        <v>36.300636560032572</v>
      </c>
      <c r="AR9" s="9">
        <v>24.552384096009916</v>
      </c>
      <c r="AS9" s="9">
        <v>6.8015996843625057</v>
      </c>
      <c r="AT9" s="9">
        <v>3.8692761205209578</v>
      </c>
      <c r="AU9" s="9">
        <v>4.8476789126351889</v>
      </c>
      <c r="AV9" s="10">
        <v>0.51603463787982062</v>
      </c>
      <c r="AW9" s="10"/>
      <c r="AX9" s="7">
        <v>0.34670604297431629</v>
      </c>
      <c r="AY9" s="7">
        <v>100.22</v>
      </c>
      <c r="AZ9" s="10">
        <v>3.6405426026014442</v>
      </c>
      <c r="BA9" s="11"/>
      <c r="BB9" s="7">
        <v>15.528335203908792</v>
      </c>
      <c r="BC9" s="7">
        <v>2.0034355446525747</v>
      </c>
      <c r="BD9" s="7">
        <v>10.667752838683459</v>
      </c>
    </row>
    <row r="10" spans="1:56" x14ac:dyDescent="0.2">
      <c r="A10" s="13" t="s">
        <v>56</v>
      </c>
      <c r="B10" s="7">
        <v>65.77157040647667</v>
      </c>
      <c r="C10" s="7">
        <v>15.253483609977017</v>
      </c>
      <c r="D10" s="7">
        <v>6.2212681722211904</v>
      </c>
      <c r="E10" s="7">
        <v>1.9189723525651003</v>
      </c>
      <c r="F10" s="7">
        <v>2.9679792802370288</v>
      </c>
      <c r="G10" s="7">
        <v>4.0413852668909236</v>
      </c>
      <c r="H10" s="8">
        <v>1.3612766173704105</v>
      </c>
      <c r="I10" s="8">
        <v>0.93885172883173762</v>
      </c>
      <c r="J10" s="8">
        <v>0.12848983526288513</v>
      </c>
      <c r="K10" s="8">
        <v>0.23791885767702897</v>
      </c>
      <c r="L10" s="8">
        <v>7.3318987493815775E-3</v>
      </c>
      <c r="M10" s="7">
        <v>98.848528026259373</v>
      </c>
      <c r="N10" s="7" t="s">
        <v>51</v>
      </c>
      <c r="O10" s="7" t="s">
        <v>51</v>
      </c>
      <c r="P10" s="7">
        <v>0.81</v>
      </c>
      <c r="Q10" s="7"/>
      <c r="R10" s="9">
        <v>24.583817614725703</v>
      </c>
      <c r="S10" s="9">
        <v>21.978526745472085</v>
      </c>
      <c r="T10" s="9">
        <v>50.68452965065633</v>
      </c>
      <c r="U10" s="9">
        <v>94.054780425468138</v>
      </c>
      <c r="V10" s="9">
        <v>14.598356310475921</v>
      </c>
      <c r="W10" s="9">
        <v>6.4749138025909572</v>
      </c>
      <c r="X10" s="9">
        <v>24.839550717795117</v>
      </c>
      <c r="Y10" s="9">
        <v>0.59434822790927966</v>
      </c>
      <c r="Z10" s="10">
        <v>41.385049388731673</v>
      </c>
      <c r="AA10" s="10">
        <v>368.28598444137788</v>
      </c>
      <c r="AB10" s="10">
        <v>96.764720904920836</v>
      </c>
      <c r="AC10" s="9">
        <v>0.34925209728576967</v>
      </c>
      <c r="AD10" s="9">
        <v>16.651519000816432</v>
      </c>
      <c r="AE10" s="9">
        <v>5.8700647496222356</v>
      </c>
      <c r="AF10" s="10">
        <v>482.71007190896825</v>
      </c>
      <c r="AG10" s="9">
        <v>39.49162493123756</v>
      </c>
      <c r="AH10" s="10">
        <v>397.89123739196498</v>
      </c>
      <c r="AI10" s="9">
        <v>302.57614760909729</v>
      </c>
      <c r="AJ10" s="9">
        <v>16.897590262589002</v>
      </c>
      <c r="AK10" s="9">
        <v>1.1772953249109848</v>
      </c>
      <c r="AL10" s="9">
        <v>0.28811763222459802</v>
      </c>
      <c r="AM10" s="9">
        <v>15.548677415724564</v>
      </c>
      <c r="AN10" s="9">
        <v>2.5802380188390037</v>
      </c>
      <c r="AO10" s="9">
        <v>53.55285841506619</v>
      </c>
      <c r="AP10" s="9">
        <v>55.784157268606371</v>
      </c>
      <c r="AQ10" s="9">
        <v>118.70997963785078</v>
      </c>
      <c r="AR10" s="9">
        <v>56.201260803653511</v>
      </c>
      <c r="AS10" s="9">
        <v>13.06266507776259</v>
      </c>
      <c r="AT10" s="9">
        <v>4.7806090264898149</v>
      </c>
      <c r="AU10" s="9">
        <v>7.1638432497763898</v>
      </c>
      <c r="AV10" s="10">
        <v>0.71161847638050746</v>
      </c>
      <c r="AW10" s="10"/>
      <c r="AX10" s="7">
        <v>0.27303022919587849</v>
      </c>
      <c r="AY10" s="7">
        <v>99.12</v>
      </c>
      <c r="AZ10" s="10">
        <v>1.2931625420575998</v>
      </c>
      <c r="BA10" s="11"/>
      <c r="BB10" s="7">
        <v>5.9055493852514624</v>
      </c>
      <c r="BC10" s="7">
        <v>0.8600099685426853</v>
      </c>
      <c r="BD10" s="7">
        <v>3.0068847009400925</v>
      </c>
    </row>
    <row r="11" spans="1:56" x14ac:dyDescent="0.2">
      <c r="A11" s="13" t="s">
        <v>57</v>
      </c>
      <c r="B11" s="6">
        <v>61</v>
      </c>
      <c r="C11" s="6">
        <v>18</v>
      </c>
      <c r="D11" s="6">
        <v>8.5383580942903325</v>
      </c>
      <c r="E11" s="6">
        <v>2</v>
      </c>
      <c r="F11" s="6">
        <v>4</v>
      </c>
      <c r="G11" s="6">
        <v>2</v>
      </c>
      <c r="H11" s="12">
        <v>3</v>
      </c>
      <c r="I11" s="12">
        <v>1</v>
      </c>
      <c r="J11" s="12">
        <v>0.2</v>
      </c>
      <c r="K11" s="12">
        <v>0.3</v>
      </c>
      <c r="L11" s="12">
        <v>0</v>
      </c>
      <c r="M11" s="6">
        <v>100.03835809429033</v>
      </c>
      <c r="N11" s="6" t="s">
        <v>51</v>
      </c>
      <c r="O11" s="6" t="s">
        <v>51</v>
      </c>
      <c r="P11" s="7">
        <v>1</v>
      </c>
      <c r="Q11" s="6"/>
      <c r="R11" s="9">
        <v>80.102849729097457</v>
      </c>
      <c r="S11" s="9">
        <v>27.995326952568263</v>
      </c>
      <c r="T11" s="9">
        <v>150.83925708384217</v>
      </c>
      <c r="U11" s="9">
        <v>131.42811200231287</v>
      </c>
      <c r="V11" s="9">
        <v>18.92994342271118</v>
      </c>
      <c r="W11" s="9">
        <v>32.00868264410952</v>
      </c>
      <c r="X11" s="9">
        <v>77.593294385661451</v>
      </c>
      <c r="Y11" s="9">
        <v>1.6294868694461349</v>
      </c>
      <c r="Z11" s="10">
        <v>355.26142003074619</v>
      </c>
      <c r="AA11" s="10">
        <v>492.76068786494807</v>
      </c>
      <c r="AB11" s="10">
        <v>205.05595083774546</v>
      </c>
      <c r="AC11" s="9">
        <v>1.2170941554965036</v>
      </c>
      <c r="AD11" s="9">
        <v>21.816299650100458</v>
      </c>
      <c r="AE11" s="9">
        <v>14.094355107288907</v>
      </c>
      <c r="AF11" s="9">
        <v>247.8131457607719</v>
      </c>
      <c r="AG11" s="9">
        <v>81.575600818355824</v>
      </c>
      <c r="AH11" s="9">
        <v>625.91828062015259</v>
      </c>
      <c r="AI11" s="9">
        <v>127.39648297512394</v>
      </c>
      <c r="AJ11" s="9">
        <v>9.7882251495537727</v>
      </c>
      <c r="AK11" s="9">
        <v>-0.16465384145780118</v>
      </c>
      <c r="AL11" s="9">
        <v>-0.37555110383052015</v>
      </c>
      <c r="AM11" s="9">
        <v>7.6005094011437206</v>
      </c>
      <c r="AN11" s="9">
        <v>0.84832620169802442</v>
      </c>
      <c r="AO11" s="9">
        <v>22.85711853601989</v>
      </c>
      <c r="AP11" s="9">
        <v>9.4113705391739106</v>
      </c>
      <c r="AQ11" s="9">
        <v>46.688351680402079</v>
      </c>
      <c r="AR11" s="9">
        <v>12.272762519662598</v>
      </c>
      <c r="AS11" s="9">
        <v>2.9656495860827219</v>
      </c>
      <c r="AT11" s="9">
        <v>1.9068815126945384</v>
      </c>
      <c r="AU11" s="9">
        <v>3.7907689298811351</v>
      </c>
      <c r="AV11" s="10">
        <v>1.7535258232304163</v>
      </c>
      <c r="AW11" s="10"/>
      <c r="AX11" s="7">
        <v>0.28583046770723425</v>
      </c>
      <c r="AY11" s="7">
        <v>100.32</v>
      </c>
      <c r="AZ11" s="10">
        <v>4.2285391641094403</v>
      </c>
      <c r="BA11" s="11"/>
      <c r="BB11" s="7">
        <v>8.4100306695453213</v>
      </c>
      <c r="BC11" s="7">
        <v>0.70296082255415349</v>
      </c>
      <c r="BD11" s="7">
        <v>2.143591645271369</v>
      </c>
    </row>
    <row r="12" spans="1:56" x14ac:dyDescent="0.2">
      <c r="A12" s="13" t="s">
        <v>64</v>
      </c>
      <c r="B12" s="7">
        <v>49.284967909176117</v>
      </c>
      <c r="C12" s="7">
        <v>14.100387333152973</v>
      </c>
      <c r="D12" s="7">
        <v>16.084254624510173</v>
      </c>
      <c r="E12" s="7">
        <v>6.3485583064042572</v>
      </c>
      <c r="F12" s="7">
        <v>8.7854084801164465</v>
      </c>
      <c r="G12" s="7">
        <v>0.67749009333957044</v>
      </c>
      <c r="H12" s="8">
        <v>0.97825013794695626</v>
      </c>
      <c r="I12" s="8">
        <v>2.6146505800389899</v>
      </c>
      <c r="J12" s="8">
        <v>0.2146614117512336</v>
      </c>
      <c r="K12" s="8">
        <v>0.22094962078981656</v>
      </c>
      <c r="L12" s="8">
        <v>6.8600364287692714E-2</v>
      </c>
      <c r="M12" s="7">
        <v>99.378178861514215</v>
      </c>
      <c r="N12" s="7" t="s">
        <v>51</v>
      </c>
      <c r="O12" s="7" t="s">
        <v>51</v>
      </c>
      <c r="P12" s="7">
        <v>0.01</v>
      </c>
      <c r="Q12" s="7"/>
      <c r="R12" s="9">
        <v>69.882139153842431</v>
      </c>
      <c r="S12" s="9">
        <v>43.819240148437423</v>
      </c>
      <c r="T12" s="9">
        <v>189.76324563669735</v>
      </c>
      <c r="U12" s="9">
        <v>447.68737488147849</v>
      </c>
      <c r="V12" s="9">
        <v>51.106516896411556</v>
      </c>
      <c r="W12" s="9">
        <v>75.759879934050034</v>
      </c>
      <c r="X12" s="9">
        <v>164.13810737446843</v>
      </c>
      <c r="Y12" s="9">
        <v>4.0835201292196768</v>
      </c>
      <c r="Z12" s="10">
        <v>1618.7776421902961</v>
      </c>
      <c r="AA12" s="10">
        <v>1235.2884238750009</v>
      </c>
      <c r="AB12" s="10">
        <v>1130.1702520827425</v>
      </c>
      <c r="AC12" s="9">
        <v>1.4611170139592147</v>
      </c>
      <c r="AD12" s="9">
        <v>22.732746098086182</v>
      </c>
      <c r="AE12" s="9">
        <v>5.4280171838084819</v>
      </c>
      <c r="AF12" s="9">
        <v>65.785456693093167</v>
      </c>
      <c r="AG12" s="9">
        <v>34.723783765467132</v>
      </c>
      <c r="AH12" s="9">
        <v>93.832782457622287</v>
      </c>
      <c r="AI12" s="9">
        <v>179.88822121880341</v>
      </c>
      <c r="AJ12" s="9">
        <v>8.5531726977589546</v>
      </c>
      <c r="AK12" s="9">
        <v>0.31127328641057539</v>
      </c>
      <c r="AL12" s="9">
        <v>0.3837738763573304</v>
      </c>
      <c r="AM12" s="9">
        <v>2.3435870839486634</v>
      </c>
      <c r="AN12" s="9">
        <v>1.4353345892476219</v>
      </c>
      <c r="AO12" s="9">
        <v>52.602510390894814</v>
      </c>
      <c r="AP12" s="9">
        <v>15.994179502266407</v>
      </c>
      <c r="AQ12" s="9">
        <v>40.720106392837323</v>
      </c>
      <c r="AR12" s="9">
        <v>25.665003659584862</v>
      </c>
      <c r="AS12" s="9">
        <v>7.5800013030947673</v>
      </c>
      <c r="AT12" s="9">
        <v>5.1043562012993142</v>
      </c>
      <c r="AU12" s="9">
        <v>3.3922251247144</v>
      </c>
      <c r="AV12" s="10">
        <v>1.7138649591793722</v>
      </c>
      <c r="AW12" s="10"/>
      <c r="AX12" s="7">
        <v>0.48011634810094328</v>
      </c>
      <c r="AY12" s="7">
        <v>99.86</v>
      </c>
      <c r="AZ12" s="10">
        <v>5.2142132388810749</v>
      </c>
      <c r="BA12" s="11"/>
      <c r="BB12" s="7">
        <v>16.192911804197774</v>
      </c>
      <c r="BC12" s="7">
        <v>2.7175726301539789</v>
      </c>
      <c r="BD12" s="7">
        <v>8.8900017123723281</v>
      </c>
    </row>
    <row r="13" spans="1:56" x14ac:dyDescent="0.2">
      <c r="A13" s="13" t="s">
        <v>65</v>
      </c>
      <c r="B13" s="7">
        <v>58.638527830083149</v>
      </c>
      <c r="C13" s="7">
        <v>19.823310623653423</v>
      </c>
      <c r="D13" s="7">
        <v>10.522170927447165</v>
      </c>
      <c r="E13" s="7">
        <v>3.0769136285255558</v>
      </c>
      <c r="F13" s="7">
        <v>1.638009343161732</v>
      </c>
      <c r="G13" s="7">
        <v>1.5812605196431406</v>
      </c>
      <c r="H13" s="8">
        <v>2.6124746012841986</v>
      </c>
      <c r="I13" s="8">
        <v>0.98478030676313033</v>
      </c>
      <c r="J13" s="8">
        <v>0.12885969264210864</v>
      </c>
      <c r="K13" s="8">
        <v>2.8397320559313183E-2</v>
      </c>
      <c r="L13" s="8">
        <v>0.1118048012791257</v>
      </c>
      <c r="M13" s="7">
        <v>99.146509595042033</v>
      </c>
      <c r="N13" s="7" t="s">
        <v>51</v>
      </c>
      <c r="O13" s="7" t="s">
        <v>51</v>
      </c>
      <c r="P13" s="7">
        <v>-1.02</v>
      </c>
      <c r="Q13" s="7"/>
      <c r="R13" s="9">
        <v>75.100967396344814</v>
      </c>
      <c r="S13" s="9">
        <v>19.683040481107188</v>
      </c>
      <c r="T13" s="9">
        <v>132.53975553784085</v>
      </c>
      <c r="U13" s="9">
        <v>139.82998475614048</v>
      </c>
      <c r="V13" s="9">
        <v>24.385134717691191</v>
      </c>
      <c r="W13" s="9">
        <v>94.456375881418026</v>
      </c>
      <c r="X13" s="9">
        <v>89.278570699996109</v>
      </c>
      <c r="Y13" s="9">
        <v>0.97280395012744403</v>
      </c>
      <c r="Z13" s="10">
        <v>2926.7318344993164</v>
      </c>
      <c r="AA13" s="10">
        <v>804.13052193083308</v>
      </c>
      <c r="AB13" s="10">
        <v>194.69088518443527</v>
      </c>
      <c r="AC13" s="9">
        <v>0.54659829226161172</v>
      </c>
      <c r="AD13" s="9">
        <v>24.830440169263234</v>
      </c>
      <c r="AE13" s="9">
        <v>11.856161684759671</v>
      </c>
      <c r="AF13" s="9">
        <v>82.706883691489026</v>
      </c>
      <c r="AG13" s="9">
        <v>96.364140303412228</v>
      </c>
      <c r="AH13" s="9">
        <v>944.65445699094448</v>
      </c>
      <c r="AI13" s="9">
        <v>186.44403562333633</v>
      </c>
      <c r="AJ13" s="9">
        <v>19.075654131588596</v>
      </c>
      <c r="AK13" s="9">
        <v>0.44564640558864849</v>
      </c>
      <c r="AL13" s="9">
        <v>0.52314326865400018</v>
      </c>
      <c r="AM13" s="9">
        <v>5.8590860029976861</v>
      </c>
      <c r="AN13" s="9">
        <v>1.3204975881414895</v>
      </c>
      <c r="AO13" s="9">
        <v>48.415230456703959</v>
      </c>
      <c r="AP13" s="9">
        <v>15.836284849372214</v>
      </c>
      <c r="AQ13" s="9">
        <v>32.022393810750323</v>
      </c>
      <c r="AR13" s="9">
        <v>15.011771548670048</v>
      </c>
      <c r="AS13" s="9">
        <v>2.3693857098928159</v>
      </c>
      <c r="AT13" s="9">
        <v>4.675966887873404</v>
      </c>
      <c r="AU13" s="9">
        <v>4.1218039593016167</v>
      </c>
      <c r="AV13" s="10">
        <v>1.5776325552236301</v>
      </c>
      <c r="AW13" s="10"/>
      <c r="AX13" s="7">
        <v>0.39474121786325189</v>
      </c>
      <c r="AY13" s="7">
        <v>99.54</v>
      </c>
      <c r="AZ13" s="10">
        <v>2.1398080427168651</v>
      </c>
      <c r="BA13" s="11"/>
      <c r="BB13" s="7">
        <v>9.9760815552560942</v>
      </c>
      <c r="BC13" s="7">
        <v>1.0325163931339247</v>
      </c>
      <c r="BD13" s="7">
        <v>1.5764975949848776</v>
      </c>
    </row>
    <row r="14" spans="1:56" x14ac:dyDescent="0.2">
      <c r="A14" s="13" t="s">
        <v>58</v>
      </c>
      <c r="B14" s="7">
        <v>54.945500063666373</v>
      </c>
      <c r="C14" s="7">
        <v>28.14097620365375</v>
      </c>
      <c r="D14" s="7">
        <v>9.2183128098889551</v>
      </c>
      <c r="E14" s="7">
        <v>2.2945144147606196</v>
      </c>
      <c r="F14" s="7">
        <v>0.53642013512671438</v>
      </c>
      <c r="G14" s="7">
        <v>0.45997757907252657</v>
      </c>
      <c r="H14" s="8">
        <v>2.5031294321502187</v>
      </c>
      <c r="I14" s="8">
        <v>1.1685583423968264</v>
      </c>
      <c r="J14" s="8">
        <v>0.14709702151419929</v>
      </c>
      <c r="K14" s="8">
        <v>0.12634505494607295</v>
      </c>
      <c r="L14" s="8">
        <v>4.2506184297874554E-2</v>
      </c>
      <c r="M14" s="7">
        <v>99.583337241474126</v>
      </c>
      <c r="N14" s="7" t="s">
        <v>51</v>
      </c>
      <c r="O14" s="7" t="s">
        <v>51</v>
      </c>
      <c r="P14" s="7">
        <v>1.19</v>
      </c>
      <c r="Q14" s="7"/>
      <c r="R14" s="9">
        <v>61.812065542302292</v>
      </c>
      <c r="S14" s="9">
        <v>13.902405463814063</v>
      </c>
      <c r="T14" s="9">
        <v>173.78160809638894</v>
      </c>
      <c r="U14" s="9">
        <v>146.57259658323559</v>
      </c>
      <c r="V14" s="9">
        <v>22.390648461396296</v>
      </c>
      <c r="W14" s="9">
        <v>28.126450200403241</v>
      </c>
      <c r="X14" s="9">
        <v>140.90902221232679</v>
      </c>
      <c r="Y14" s="9">
        <v>0.6988849613655741</v>
      </c>
      <c r="Z14" s="10">
        <v>213.50215838356209</v>
      </c>
      <c r="AA14" s="10">
        <v>608.45246441058441</v>
      </c>
      <c r="AB14" s="10">
        <v>70.362965142545505</v>
      </c>
      <c r="AC14" s="9">
        <v>0.4579014190751825</v>
      </c>
      <c r="AD14" s="9">
        <v>36.491242513812665</v>
      </c>
      <c r="AE14" s="9">
        <v>22.306240164094845</v>
      </c>
      <c r="AF14" s="10">
        <v>111.92420158531944</v>
      </c>
      <c r="AG14" s="9">
        <v>105.71523463998565</v>
      </c>
      <c r="AH14" s="10">
        <v>552.12198302039815</v>
      </c>
      <c r="AI14" s="9">
        <v>162.92457456755275</v>
      </c>
      <c r="AJ14" s="9">
        <v>18.443467629787826</v>
      </c>
      <c r="AK14" s="9">
        <v>0.26779865800862335</v>
      </c>
      <c r="AL14" s="9">
        <v>0.24756868130168835</v>
      </c>
      <c r="AM14" s="9">
        <v>17.87723085446039</v>
      </c>
      <c r="AN14" s="9">
        <v>1.9431431541927788</v>
      </c>
      <c r="AO14" s="9">
        <v>23.84376861320818</v>
      </c>
      <c r="AP14" s="9">
        <v>20.873255636736488</v>
      </c>
      <c r="AQ14" s="9">
        <v>50.331880115113918</v>
      </c>
      <c r="AR14" s="9">
        <v>23.374585085685769</v>
      </c>
      <c r="AS14" s="9">
        <v>4.6010370633974729</v>
      </c>
      <c r="AT14" s="9">
        <v>3.7303399708217952</v>
      </c>
      <c r="AU14" s="9">
        <v>3.6818889800942358</v>
      </c>
      <c r="AV14" s="10">
        <v>4.5656900834718428</v>
      </c>
      <c r="AW14" s="10"/>
      <c r="AX14" s="7">
        <v>0.30242995633028069</v>
      </c>
      <c r="AY14" s="7">
        <v>99.89</v>
      </c>
      <c r="AZ14" s="10">
        <v>4.3199749511225525</v>
      </c>
      <c r="BA14" s="11"/>
      <c r="BB14" s="7">
        <v>8.4788822856865416</v>
      </c>
      <c r="BC14" s="7">
        <v>1.1571137956604227</v>
      </c>
      <c r="BD14" s="7">
        <v>0.54269243872516992</v>
      </c>
    </row>
    <row r="15" spans="1:56" x14ac:dyDescent="0.2">
      <c r="A15" s="13" t="s">
        <v>59</v>
      </c>
      <c r="B15" s="7">
        <v>51.406970720357208</v>
      </c>
      <c r="C15" s="7">
        <v>27.673646693915273</v>
      </c>
      <c r="D15" s="7">
        <v>5.8266267488580734</v>
      </c>
      <c r="E15" s="7">
        <v>0.81895281303578693</v>
      </c>
      <c r="F15" s="7">
        <v>0.53293664020389475</v>
      </c>
      <c r="G15" s="7">
        <v>2.2981032230417608</v>
      </c>
      <c r="H15" s="8">
        <v>3.3955284665259828</v>
      </c>
      <c r="I15" s="8">
        <v>0.95048124377014465</v>
      </c>
      <c r="J15" s="8">
        <v>5.7303505345504359E-2</v>
      </c>
      <c r="K15" s="8">
        <v>0.15122014572830744</v>
      </c>
      <c r="L15" s="8">
        <v>8.8757914075880424E-3</v>
      </c>
      <c r="M15" s="7">
        <v>93.120645992189537</v>
      </c>
      <c r="N15" s="7" t="s">
        <v>51</v>
      </c>
      <c r="O15" s="7" t="s">
        <v>51</v>
      </c>
      <c r="P15" s="7">
        <v>3.72</v>
      </c>
      <c r="Q15" s="7"/>
      <c r="R15" s="9">
        <v>27.174541587554042</v>
      </c>
      <c r="S15" s="9">
        <v>17.28920214767836</v>
      </c>
      <c r="T15" s="9">
        <v>165.83748567628058</v>
      </c>
      <c r="U15" s="9">
        <v>115.75343955350297</v>
      </c>
      <c r="V15" s="9">
        <v>20.560239789735171</v>
      </c>
      <c r="W15" s="9">
        <v>24.273575647260781</v>
      </c>
      <c r="X15" s="9">
        <v>131.9467052793357</v>
      </c>
      <c r="Y15" s="9">
        <v>0.79874048478084625</v>
      </c>
      <c r="Z15" s="10">
        <v>11.307806019500061</v>
      </c>
      <c r="AA15" s="10">
        <v>502.20599093399147</v>
      </c>
      <c r="AB15" s="10">
        <v>44.996798662080373</v>
      </c>
      <c r="AC15" s="9">
        <v>0.31097459258997906</v>
      </c>
      <c r="AD15" s="9">
        <v>34.13525260301909</v>
      </c>
      <c r="AE15" s="9">
        <v>33.74411824757329</v>
      </c>
      <c r="AF15" s="10">
        <v>264.17894871342259</v>
      </c>
      <c r="AG15" s="9">
        <v>137.92259157251826</v>
      </c>
      <c r="AH15" s="10">
        <v>732.36664636347052</v>
      </c>
      <c r="AI15" s="9">
        <v>143.17210291147597</v>
      </c>
      <c r="AJ15" s="9">
        <v>13.830087634406075</v>
      </c>
      <c r="AK15" s="9">
        <v>1.4724631945977134</v>
      </c>
      <c r="AL15" s="9">
        <v>0.2011092918208911</v>
      </c>
      <c r="AM15" s="9">
        <v>14.725364895481876</v>
      </c>
      <c r="AN15" s="9">
        <v>3.3291262065970391</v>
      </c>
      <c r="AO15" s="9">
        <v>11.137667096151834</v>
      </c>
      <c r="AP15" s="9">
        <v>24.502803029407193</v>
      </c>
      <c r="AQ15" s="9">
        <v>43.549280042030887</v>
      </c>
      <c r="AR15" s="9">
        <v>18.111087833721534</v>
      </c>
      <c r="AS15" s="9">
        <v>4.0562271368894907</v>
      </c>
      <c r="AT15" s="9">
        <v>1.5800168155386189</v>
      </c>
      <c r="AU15" s="9">
        <v>5.343299146042372</v>
      </c>
      <c r="AV15" s="10">
        <v>3.1867307383927752</v>
      </c>
      <c r="AW15" s="10"/>
      <c r="AX15" s="7">
        <v>0.29788617480946217</v>
      </c>
      <c r="AY15" s="7">
        <v>93.42</v>
      </c>
      <c r="AZ15" s="10">
        <v>3.5383383482233324</v>
      </c>
      <c r="BA15" s="11"/>
      <c r="BB15" s="7">
        <v>5.5670713577824413</v>
      </c>
      <c r="BC15" s="7">
        <v>0.90090996049517813</v>
      </c>
      <c r="BD15" s="7">
        <v>0.50524541737638906</v>
      </c>
    </row>
    <row r="16" spans="1:56" x14ac:dyDescent="0.2">
      <c r="A16" s="13" t="s">
        <v>60</v>
      </c>
      <c r="B16" s="7">
        <v>64.443812804960515</v>
      </c>
      <c r="C16" s="7">
        <v>16.75517041199539</v>
      </c>
      <c r="D16" s="7">
        <v>7.0802783275484487</v>
      </c>
      <c r="E16" s="7">
        <v>2.1051285820867203</v>
      </c>
      <c r="F16" s="7">
        <v>1.4983039795462909</v>
      </c>
      <c r="G16" s="7">
        <v>3.0725196716744896</v>
      </c>
      <c r="H16" s="8">
        <v>2.6785886421439065</v>
      </c>
      <c r="I16" s="8">
        <v>0.9217810961599443</v>
      </c>
      <c r="J16" s="8">
        <v>0.19036176945825645</v>
      </c>
      <c r="K16" s="8">
        <v>0.11851975459823871</v>
      </c>
      <c r="L16" s="8">
        <v>6.2103894354049401E-2</v>
      </c>
      <c r="M16" s="7">
        <v>98.926568934526244</v>
      </c>
      <c r="N16" s="7" t="s">
        <v>51</v>
      </c>
      <c r="O16" s="7" t="s">
        <v>51</v>
      </c>
      <c r="P16" s="7">
        <v>1.8</v>
      </c>
      <c r="Q16" s="7"/>
      <c r="R16" s="9">
        <v>50.087194557306937</v>
      </c>
      <c r="S16" s="9">
        <v>20.825883998569068</v>
      </c>
      <c r="T16" s="9">
        <v>111.27360113838778</v>
      </c>
      <c r="U16" s="9">
        <v>127.85569306055258</v>
      </c>
      <c r="V16" s="9">
        <v>15.354928992936571</v>
      </c>
      <c r="W16" s="9">
        <v>7.1808570907492593</v>
      </c>
      <c r="X16" s="9">
        <v>95.06267010871592</v>
      </c>
      <c r="Y16" s="9">
        <v>2.0814940162336817</v>
      </c>
      <c r="Z16" s="10">
        <v>278.05785567981468</v>
      </c>
      <c r="AA16" s="10">
        <v>672.37441280525547</v>
      </c>
      <c r="AB16" s="10">
        <v>171.27753447219283</v>
      </c>
      <c r="AC16" s="9">
        <v>0.29671014775731674</v>
      </c>
      <c r="AD16" s="9">
        <v>22.833230875041121</v>
      </c>
      <c r="AE16" s="9">
        <v>20.017083379279121</v>
      </c>
      <c r="AF16" s="10">
        <v>275.03778342917201</v>
      </c>
      <c r="AG16" s="9">
        <v>95.813268317447097</v>
      </c>
      <c r="AH16" s="10">
        <v>649.85387867283873</v>
      </c>
      <c r="AI16" s="9">
        <v>249.31366146291737</v>
      </c>
      <c r="AJ16" s="9">
        <v>23.420271685277385</v>
      </c>
      <c r="AK16" s="9">
        <v>0.58858933854838213</v>
      </c>
      <c r="AL16" s="9">
        <v>0.2192178523984426</v>
      </c>
      <c r="AM16" s="9">
        <v>13.287532719534889</v>
      </c>
      <c r="AN16" s="9">
        <v>1.6484985290883445</v>
      </c>
      <c r="AO16" s="9">
        <v>22.861020767439374</v>
      </c>
      <c r="AP16" s="9">
        <v>35.763567459638971</v>
      </c>
      <c r="AQ16" s="9">
        <v>69.511931922297677</v>
      </c>
      <c r="AR16" s="9">
        <v>31.873129711940852</v>
      </c>
      <c r="AS16" s="9">
        <v>6.3576761554048034</v>
      </c>
      <c r="AT16" s="9">
        <v>2.250242847346287</v>
      </c>
      <c r="AU16" s="9">
        <v>6.0385806907413295</v>
      </c>
      <c r="AV16" s="10">
        <v>2.4391287259890109</v>
      </c>
      <c r="AW16" s="10"/>
      <c r="AX16" s="7">
        <v>0.34854520560871172</v>
      </c>
      <c r="AY16" s="7">
        <v>99.28</v>
      </c>
      <c r="AZ16" s="10">
        <v>1.7672966985238068</v>
      </c>
      <c r="BA16" s="11"/>
      <c r="BB16" s="7">
        <v>7.2130161674691591</v>
      </c>
      <c r="BC16" s="7">
        <v>1.0369387041198308</v>
      </c>
      <c r="BD16" s="7">
        <v>1.4635470629529381</v>
      </c>
    </row>
    <row r="17" spans="1:56" x14ac:dyDescent="0.2">
      <c r="A17" s="13" t="s">
        <v>61</v>
      </c>
      <c r="B17" s="7">
        <v>40.374131349430073</v>
      </c>
      <c r="C17" s="7">
        <v>13.599680895836753</v>
      </c>
      <c r="D17" s="7">
        <v>18.093937492999153</v>
      </c>
      <c r="E17" s="7">
        <v>6.7977221063967468</v>
      </c>
      <c r="F17" s="7">
        <v>14.354376112605554</v>
      </c>
      <c r="G17" s="7">
        <v>1.0962921075787766</v>
      </c>
      <c r="H17" s="8">
        <v>0.52028571536884649</v>
      </c>
      <c r="I17" s="8">
        <v>3.137438783925159</v>
      </c>
      <c r="J17" s="8">
        <v>0.41706289086758142</v>
      </c>
      <c r="K17" s="8">
        <v>0.3681266113983524</v>
      </c>
      <c r="L17" s="8">
        <v>6.1114681513089124E-2</v>
      </c>
      <c r="M17" s="7">
        <v>98.820168747920079</v>
      </c>
      <c r="N17" s="7" t="s">
        <v>51</v>
      </c>
      <c r="O17" s="7" t="s">
        <v>51</v>
      </c>
      <c r="P17" s="7">
        <v>1.58</v>
      </c>
      <c r="Q17" s="7"/>
      <c r="R17" s="9">
        <v>66.436632241486308</v>
      </c>
      <c r="S17" s="9">
        <v>47.08773977989749</v>
      </c>
      <c r="T17" s="9">
        <v>141.86819818332737</v>
      </c>
      <c r="U17" s="9">
        <v>674.11084178782278</v>
      </c>
      <c r="V17" s="9">
        <v>60.794559279337342</v>
      </c>
      <c r="W17" s="9">
        <v>41.810802534832852</v>
      </c>
      <c r="X17" s="9">
        <v>133.7794608120461</v>
      </c>
      <c r="Y17" s="9">
        <v>9.8123537046788769</v>
      </c>
      <c r="Z17" s="10">
        <v>142.44336772889903</v>
      </c>
      <c r="AA17" s="10">
        <v>478.88966657590368</v>
      </c>
      <c r="AB17" s="10">
        <v>293.893651442551</v>
      </c>
      <c r="AC17" s="9">
        <v>0.31699446760890349</v>
      </c>
      <c r="AD17" s="9">
        <v>17.13467810754657</v>
      </c>
      <c r="AE17" s="9">
        <v>0.99187488709610228</v>
      </c>
      <c r="AF17" s="10">
        <v>73.162645147713292</v>
      </c>
      <c r="AG17" s="9">
        <v>4.0728014763133489</v>
      </c>
      <c r="AH17" s="10">
        <v>49.763069694360929</v>
      </c>
      <c r="AI17" s="9">
        <v>84.008008457558162</v>
      </c>
      <c r="AJ17" s="9">
        <v>13.307259537617137</v>
      </c>
      <c r="AK17" s="9">
        <v>1.7912420777892704</v>
      </c>
      <c r="AL17" s="9">
        <v>0.56701903652581731</v>
      </c>
      <c r="AM17" s="9">
        <v>1.1326269859440652</v>
      </c>
      <c r="AN17" s="9">
        <v>2.5032819771546957</v>
      </c>
      <c r="AO17" s="9">
        <v>70.742249939708088</v>
      </c>
      <c r="AP17" s="9">
        <v>8.6501605273070297</v>
      </c>
      <c r="AQ17" s="9">
        <v>16.801741009348145</v>
      </c>
      <c r="AR17" s="9">
        <v>15.961177735246851</v>
      </c>
      <c r="AS17" s="9">
        <v>8.9610286614474965</v>
      </c>
      <c r="AT17" s="9">
        <v>7.0347734325957552</v>
      </c>
      <c r="AU17" s="9">
        <v>2.2341493122780887</v>
      </c>
      <c r="AV17" s="10">
        <v>0.49249987888632696</v>
      </c>
      <c r="AW17" s="10"/>
      <c r="AX17" s="7">
        <v>0.30484003426504941</v>
      </c>
      <c r="AY17" s="7">
        <v>99.13</v>
      </c>
      <c r="AZ17" s="10">
        <v>4.1021376735704251</v>
      </c>
      <c r="BA17" s="11"/>
      <c r="BB17" s="7">
        <v>19.073391566262679</v>
      </c>
      <c r="BC17" s="7">
        <v>2.948869346719218</v>
      </c>
      <c r="BD17" s="7">
        <v>14.564241409278088</v>
      </c>
    </row>
  </sheetData>
  <conditionalFormatting sqref="M5">
    <cfRule type="cellIs" dxfId="0" priority="10" stopIfTrue="1" operator="notBetween">
      <formula>99.2</formula>
      <formula>100.3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2020-07-13T22:12:22Z</dcterms:created>
  <dcterms:modified xsi:type="dcterms:W3CDTF">2020-07-13T22:29:38Z</dcterms:modified>
</cp:coreProperties>
</file>