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685" yWindow="7545" windowWidth="14655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/>
  <c r="D19" i="1"/>
  <c r="E19" i="1"/>
  <c r="F19" i="1"/>
  <c r="G19" i="1"/>
  <c r="H19" i="1"/>
</calcChain>
</file>

<file path=xl/sharedStrings.xml><?xml version="1.0" encoding="utf-8"?>
<sst xmlns="http://schemas.openxmlformats.org/spreadsheetml/2006/main" count="65" uniqueCount="57">
  <si>
    <t>Rb</t>
  </si>
  <si>
    <t>Sr</t>
  </si>
  <si>
    <t>Y</t>
  </si>
  <si>
    <t>Zr</t>
  </si>
  <si>
    <t>Nb</t>
  </si>
  <si>
    <t>Pb</t>
  </si>
  <si>
    <t>Th</t>
  </si>
  <si>
    <t>U</t>
  </si>
  <si>
    <t>Nd</t>
  </si>
  <si>
    <t>Ce</t>
  </si>
  <si>
    <t>La</t>
  </si>
  <si>
    <t>Sc</t>
  </si>
  <si>
    <t>Ba</t>
  </si>
  <si>
    <t>V</t>
  </si>
  <si>
    <t>Cr</t>
  </si>
  <si>
    <t>Ni</t>
  </si>
  <si>
    <t>Cu</t>
  </si>
  <si>
    <t>Zn</t>
  </si>
  <si>
    <t>Trace Elements</t>
  </si>
  <si>
    <t>Total</t>
  </si>
  <si>
    <t>LOI</t>
  </si>
  <si>
    <t>P2O5</t>
  </si>
  <si>
    <t>MnO</t>
  </si>
  <si>
    <t>TiO2</t>
  </si>
  <si>
    <t>K2O</t>
  </si>
  <si>
    <t>Na2O</t>
  </si>
  <si>
    <t>CaO</t>
  </si>
  <si>
    <t>MgO</t>
  </si>
  <si>
    <t>Fe2O3</t>
  </si>
  <si>
    <t>Al2O3</t>
  </si>
  <si>
    <t>SiO2</t>
  </si>
  <si>
    <t>Major Elements</t>
  </si>
  <si>
    <t>S41 06252 E173 75464</t>
  </si>
  <si>
    <t>S41 06962 E173 70984</t>
  </si>
  <si>
    <t>S41 07114  E17370387</t>
  </si>
  <si>
    <t>S41 11212  E173 64235</t>
  </si>
  <si>
    <t>S41 10724  E173 63553</t>
  </si>
  <si>
    <t xml:space="preserve">S41 10724  E173 63553 </t>
  </si>
  <si>
    <t xml:space="preserve">S41 10872  E173 62978 </t>
  </si>
  <si>
    <t>GPS</t>
  </si>
  <si>
    <t xml:space="preserve">Elaine Bay area </t>
  </si>
  <si>
    <t>McLaren Bay</t>
  </si>
  <si>
    <t>road by Goat Hill</t>
  </si>
  <si>
    <t>Region</t>
  </si>
  <si>
    <t>b</t>
  </si>
  <si>
    <t>Basalt</t>
  </si>
  <si>
    <t>basalt</t>
  </si>
  <si>
    <t>Rock type</t>
  </si>
  <si>
    <t>NZ13-382</t>
  </si>
  <si>
    <t>NZ13-380</t>
  </si>
  <si>
    <t>NZ13-377</t>
  </si>
  <si>
    <t>NZ13-363</t>
  </si>
  <si>
    <t>NZ13-361</t>
  </si>
  <si>
    <t>NZ13-360</t>
  </si>
  <si>
    <t>NZ13-359</t>
  </si>
  <si>
    <t>Sample name</t>
  </si>
  <si>
    <t>Table S3 Patuki Melange ch. 7 Croisilles area XRF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</si>
</sst>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>
    <font>
      <sz val="12"/>
      <color theme="1"/>
      <name val="Calibri"/>
      <family val="2"/>
      <scheme val="minor"/>
    </font>
    <font>
      <b/>
      <sz val="11"/>
      <color theme="1"/>
      <name val="Calibri (Body)_x0000_"/>
    </font>
    <font>
      <sz val="12"/>
      <color theme="1"/>
      <name val="Calibri (Body)_x0000_"/>
    </font>
    <font>
      <sz val="11"/>
      <color theme="1"/>
      <name val="Calibri (Body)_x0000_"/>
    </font>
    <font>
      <b/>
      <sz val="12"/>
      <color theme="1"/>
      <name val="Calibri (Body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2" fontId="2" fillId="0" borderId="0" xfId="0" applyNumberFormat="1" applyFont="1" applyFill="1"/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K8" sqref="K8"/>
    </sheetView>
  </sheetViews>
  <sheetFormatPr defaultColWidth="11" defaultRowHeight="15.75"/>
  <sheetData>
    <row r="1" spans="1:9">
      <c r="A1" t="s">
        <v>56</v>
      </c>
    </row>
    <row r="2" spans="1:9">
      <c r="A2" s="1" t="s">
        <v>55</v>
      </c>
      <c r="B2" s="2" t="s">
        <v>54</v>
      </c>
      <c r="C2" s="2" t="s">
        <v>53</v>
      </c>
      <c r="D2" s="3" t="s">
        <v>52</v>
      </c>
      <c r="E2" s="2" t="s">
        <v>51</v>
      </c>
      <c r="F2" s="2" t="s">
        <v>50</v>
      </c>
      <c r="G2" s="2" t="s">
        <v>49</v>
      </c>
      <c r="H2" s="2" t="s">
        <v>48</v>
      </c>
      <c r="I2" s="2"/>
    </row>
    <row r="3" spans="1:9">
      <c r="A3" s="4" t="s">
        <v>47</v>
      </c>
      <c r="B3" s="5" t="s">
        <v>46</v>
      </c>
      <c r="C3" s="2" t="s">
        <v>46</v>
      </c>
      <c r="D3" s="2" t="s">
        <v>46</v>
      </c>
      <c r="E3" s="5" t="s">
        <v>46</v>
      </c>
      <c r="F3" s="5" t="s">
        <v>46</v>
      </c>
      <c r="G3" s="5" t="s">
        <v>45</v>
      </c>
      <c r="H3" s="5" t="s">
        <v>44</v>
      </c>
      <c r="I3" s="2"/>
    </row>
    <row r="4" spans="1:9">
      <c r="A4" s="1" t="s">
        <v>43</v>
      </c>
      <c r="B4" s="2" t="s">
        <v>42</v>
      </c>
      <c r="C4" s="2" t="s">
        <v>42</v>
      </c>
      <c r="D4" s="2" t="s">
        <v>42</v>
      </c>
      <c r="E4" s="2" t="s">
        <v>42</v>
      </c>
      <c r="F4" s="2" t="s">
        <v>41</v>
      </c>
      <c r="G4" s="2" t="s">
        <v>41</v>
      </c>
      <c r="H4" s="2" t="s">
        <v>40</v>
      </c>
      <c r="I4" s="2"/>
    </row>
    <row r="5" spans="1:9">
      <c r="A5" s="1" t="s">
        <v>39</v>
      </c>
      <c r="B5" s="2" t="s">
        <v>38</v>
      </c>
      <c r="C5" s="2" t="s">
        <v>37</v>
      </c>
      <c r="D5" s="2" t="s">
        <v>36</v>
      </c>
      <c r="E5" s="2" t="s">
        <v>35</v>
      </c>
      <c r="F5" s="2" t="s">
        <v>34</v>
      </c>
      <c r="G5" s="2" t="s">
        <v>33</v>
      </c>
      <c r="H5" s="2" t="s">
        <v>32</v>
      </c>
      <c r="I5" s="2"/>
    </row>
    <row r="6" spans="1:9">
      <c r="A6" s="1"/>
      <c r="B6" s="2"/>
      <c r="C6" s="2"/>
      <c r="D6" s="2"/>
      <c r="E6" s="2"/>
      <c r="F6" s="2"/>
      <c r="G6" s="2"/>
      <c r="H6" s="2"/>
      <c r="I6" s="2"/>
    </row>
    <row r="7" spans="1:9">
      <c r="A7" s="1" t="s">
        <v>31</v>
      </c>
      <c r="B7" s="2"/>
      <c r="C7" s="2"/>
      <c r="D7" s="2"/>
      <c r="E7" s="2"/>
      <c r="F7" s="2"/>
      <c r="G7" s="2"/>
      <c r="H7" s="2"/>
      <c r="I7" s="2"/>
    </row>
    <row r="8" spans="1:9">
      <c r="A8" s="2" t="s">
        <v>30</v>
      </c>
      <c r="B8" s="6">
        <v>47.858099999999993</v>
      </c>
      <c r="C8" s="6">
        <v>47.712400000000002</v>
      </c>
      <c r="D8" s="6">
        <v>48.9636</v>
      </c>
      <c r="E8" s="6">
        <v>45.556649999999991</v>
      </c>
      <c r="F8" s="6">
        <v>50.867399999999996</v>
      </c>
      <c r="G8" s="6">
        <v>51.9651</v>
      </c>
      <c r="H8" s="6">
        <v>49.034649999999999</v>
      </c>
      <c r="I8" s="2"/>
    </row>
    <row r="9" spans="1:9">
      <c r="A9" s="6" t="s">
        <v>29</v>
      </c>
      <c r="B9" s="6">
        <v>13.889099999999999</v>
      </c>
      <c r="C9" s="6">
        <v>13.7158</v>
      </c>
      <c r="D9" s="6">
        <v>11.845049999999999</v>
      </c>
      <c r="E9" s="6">
        <v>15.155399999999998</v>
      </c>
      <c r="F9" s="6">
        <v>12.199200000000001</v>
      </c>
      <c r="G9" s="6">
        <v>14.7906</v>
      </c>
      <c r="H9" s="6">
        <v>13.215299999999999</v>
      </c>
      <c r="I9" s="2"/>
    </row>
    <row r="10" spans="1:9">
      <c r="A10" s="6" t="s">
        <v>28</v>
      </c>
      <c r="B10" s="6">
        <v>13.527299999999999</v>
      </c>
      <c r="C10" s="6">
        <v>13.9178</v>
      </c>
      <c r="D10" s="6">
        <v>15.082899999999999</v>
      </c>
      <c r="E10" s="6">
        <v>13.416749999999999</v>
      </c>
      <c r="F10" s="6">
        <v>8.9657999999999998</v>
      </c>
      <c r="G10" s="6">
        <v>11.4939</v>
      </c>
      <c r="H10" s="6">
        <v>13.824299999999997</v>
      </c>
      <c r="I10" s="2"/>
    </row>
    <row r="11" spans="1:9">
      <c r="A11" s="6" t="s">
        <v>27</v>
      </c>
      <c r="B11" s="6">
        <v>5.1556499999999996</v>
      </c>
      <c r="C11" s="6">
        <v>4.9086000000000007</v>
      </c>
      <c r="D11" s="6">
        <v>6.3234500000000002</v>
      </c>
      <c r="E11" s="6">
        <v>5.1355499999999994</v>
      </c>
      <c r="F11" s="6">
        <v>8.7414000000000005</v>
      </c>
      <c r="G11" s="6">
        <v>5.0985000000000005</v>
      </c>
      <c r="H11" s="6">
        <v>6.7700499999999995</v>
      </c>
      <c r="I11" s="2"/>
    </row>
    <row r="12" spans="1:9">
      <c r="A12" s="6" t="s">
        <v>26</v>
      </c>
      <c r="B12" s="6">
        <v>10.200749999999999</v>
      </c>
      <c r="C12" s="6">
        <v>10.6252</v>
      </c>
      <c r="D12" s="6">
        <v>7.5718999999999994</v>
      </c>
      <c r="E12" s="6">
        <v>10.090199999999998</v>
      </c>
      <c r="F12" s="6">
        <v>11.016000000000002</v>
      </c>
      <c r="G12" s="6">
        <v>6.3459000000000003</v>
      </c>
      <c r="H12" s="6">
        <v>7.7241499999999998</v>
      </c>
      <c r="I12" s="2"/>
    </row>
    <row r="13" spans="1:9">
      <c r="A13" s="6" t="s">
        <v>25</v>
      </c>
      <c r="B13" s="6">
        <v>3.1355999999999997</v>
      </c>
      <c r="C13" s="6">
        <v>3.2522000000000002</v>
      </c>
      <c r="D13" s="6">
        <v>3.4915999999999996</v>
      </c>
      <c r="E13" s="6">
        <v>2.1105</v>
      </c>
      <c r="F13" s="6">
        <v>1.7544</v>
      </c>
      <c r="G13" s="6">
        <v>5.1281999999999996</v>
      </c>
      <c r="H13" s="6">
        <v>3.98895</v>
      </c>
      <c r="I13" s="2"/>
    </row>
    <row r="14" spans="1:9">
      <c r="A14" s="7" t="s">
        <v>24</v>
      </c>
      <c r="B14" s="7">
        <v>0.24320999999999995</v>
      </c>
      <c r="C14" s="7">
        <v>7.1709999999999996E-2</v>
      </c>
      <c r="D14" s="7">
        <v>7.5109999999999982E-2</v>
      </c>
      <c r="E14" s="7">
        <v>1.1657999999999997</v>
      </c>
      <c r="F14" s="7">
        <v>2.03898</v>
      </c>
      <c r="G14" s="7">
        <v>0.44550000000000001</v>
      </c>
      <c r="H14" s="7">
        <v>0.13600999999999999</v>
      </c>
      <c r="I14" s="2"/>
    </row>
    <row r="15" spans="1:9">
      <c r="A15" s="7" t="s">
        <v>23</v>
      </c>
      <c r="B15" s="7">
        <v>2.2180349999999995</v>
      </c>
      <c r="C15" s="7">
        <v>2.0533299999999999</v>
      </c>
      <c r="D15" s="7">
        <v>2.9008699999999998</v>
      </c>
      <c r="E15" s="7">
        <v>2.0240699999999996</v>
      </c>
      <c r="F15" s="7">
        <v>1.0261199999999999</v>
      </c>
      <c r="G15" s="7">
        <v>1.5473699999999999</v>
      </c>
      <c r="H15" s="7">
        <v>2.0919149999999997</v>
      </c>
      <c r="I15" s="2"/>
    </row>
    <row r="16" spans="1:9">
      <c r="A16" s="7" t="s">
        <v>22</v>
      </c>
      <c r="B16" s="7">
        <v>0.21104999999999996</v>
      </c>
      <c r="C16" s="7">
        <v>0.19291</v>
      </c>
      <c r="D16" s="7">
        <v>0.20096999999999998</v>
      </c>
      <c r="E16" s="7">
        <v>0.22913999999999998</v>
      </c>
      <c r="F16" s="7">
        <v>0.17951999999999999</v>
      </c>
      <c r="G16" s="7">
        <v>0.19998000000000002</v>
      </c>
      <c r="H16" s="7">
        <v>0.24156999999999998</v>
      </c>
      <c r="I16" s="2"/>
    </row>
    <row r="17" spans="1:9">
      <c r="A17" s="7" t="s">
        <v>21</v>
      </c>
      <c r="B17" s="7">
        <v>0.21406499999999998</v>
      </c>
      <c r="C17" s="7">
        <v>0.20402000000000001</v>
      </c>
      <c r="D17" s="7">
        <v>0.260855</v>
      </c>
      <c r="E17" s="7">
        <v>0.18592499999999998</v>
      </c>
      <c r="F17" s="7">
        <v>7.0380000000000012E-2</v>
      </c>
      <c r="G17" s="7">
        <v>0.13563</v>
      </c>
      <c r="H17" s="7">
        <v>0.17762499999999998</v>
      </c>
      <c r="I17" s="2"/>
    </row>
    <row r="18" spans="1:9">
      <c r="A18" s="6" t="s">
        <v>20</v>
      </c>
      <c r="B18" s="6">
        <v>2.95</v>
      </c>
      <c r="C18" s="6">
        <v>3.11</v>
      </c>
      <c r="D18" s="6">
        <v>2.86</v>
      </c>
      <c r="E18" s="6">
        <v>4.53</v>
      </c>
      <c r="F18" s="6">
        <v>2.52</v>
      </c>
      <c r="G18" s="6">
        <v>2.34</v>
      </c>
      <c r="H18" s="6">
        <v>2.82</v>
      </c>
      <c r="I18" s="2"/>
    </row>
    <row r="19" spans="1:9">
      <c r="A19" s="7" t="s">
        <v>19</v>
      </c>
      <c r="B19" s="6">
        <f t="shared" ref="B19:H19" si="0">SUM(B4:B18)</f>
        <v>99.602859999999993</v>
      </c>
      <c r="C19" s="6">
        <f t="shared" si="0"/>
        <v>99.763970000000015</v>
      </c>
      <c r="D19" s="6">
        <f t="shared" si="0"/>
        <v>99.576304999999991</v>
      </c>
      <c r="E19" s="6">
        <f t="shared" si="0"/>
        <v>99.599984999999975</v>
      </c>
      <c r="F19" s="6">
        <f t="shared" si="0"/>
        <v>99.379199999999997</v>
      </c>
      <c r="G19" s="6">
        <f t="shared" si="0"/>
        <v>99.490680000000012</v>
      </c>
      <c r="H19" s="6">
        <f t="shared" si="0"/>
        <v>100.02451999999998</v>
      </c>
      <c r="I19" s="2"/>
    </row>
    <row r="20" spans="1:9">
      <c r="A20" s="7"/>
      <c r="B20" s="6"/>
      <c r="C20" s="6"/>
      <c r="D20" s="6"/>
      <c r="E20" s="6"/>
      <c r="F20" s="6"/>
      <c r="G20" s="6"/>
      <c r="H20" s="6"/>
      <c r="I20" s="2"/>
    </row>
    <row r="21" spans="1:9">
      <c r="A21" s="1" t="s">
        <v>18</v>
      </c>
      <c r="B21" s="2"/>
      <c r="C21" s="2"/>
      <c r="D21" s="2"/>
      <c r="E21" s="2"/>
      <c r="F21" s="2"/>
      <c r="G21" s="2"/>
      <c r="H21" s="2"/>
      <c r="I21" s="2"/>
    </row>
    <row r="22" spans="1:9">
      <c r="A22" s="2" t="s">
        <v>17</v>
      </c>
      <c r="B22" s="2">
        <v>128.9</v>
      </c>
      <c r="C22" s="2">
        <v>143.1</v>
      </c>
      <c r="D22" s="2">
        <v>167.8</v>
      </c>
      <c r="E22" s="2">
        <v>116.7</v>
      </c>
      <c r="F22" s="2">
        <v>154.69999999999999</v>
      </c>
      <c r="G22" s="2">
        <v>127.7</v>
      </c>
      <c r="H22" s="2">
        <v>114.3</v>
      </c>
      <c r="I22" s="2"/>
    </row>
    <row r="23" spans="1:9">
      <c r="A23" s="2" t="s">
        <v>16</v>
      </c>
      <c r="B23" s="2">
        <v>48.6</v>
      </c>
      <c r="C23" s="2">
        <v>48.9</v>
      </c>
      <c r="D23" s="2">
        <v>41.5</v>
      </c>
      <c r="E23" s="2">
        <v>81.599999999999994</v>
      </c>
      <c r="F23" s="2">
        <v>28.9</v>
      </c>
      <c r="G23" s="2">
        <v>54.4</v>
      </c>
      <c r="H23" s="2">
        <v>60.2</v>
      </c>
      <c r="I23" s="2"/>
    </row>
    <row r="24" spans="1:9">
      <c r="A24" s="2" t="s">
        <v>15</v>
      </c>
      <c r="B24" s="2">
        <v>88.3</v>
      </c>
      <c r="C24" s="2">
        <v>61.8</v>
      </c>
      <c r="D24" s="2">
        <v>73.7</v>
      </c>
      <c r="E24" s="2">
        <v>79.3</v>
      </c>
      <c r="F24" s="2">
        <v>54.8</v>
      </c>
      <c r="G24" s="2">
        <v>62.7</v>
      </c>
      <c r="H24" s="2">
        <v>58</v>
      </c>
      <c r="I24" s="2"/>
    </row>
    <row r="25" spans="1:9">
      <c r="A25" s="2" t="s">
        <v>14</v>
      </c>
      <c r="B25" s="2">
        <v>207.2</v>
      </c>
      <c r="C25" s="2">
        <v>143.5</v>
      </c>
      <c r="D25" s="2">
        <v>171.6</v>
      </c>
      <c r="E25" s="2">
        <v>218.3</v>
      </c>
      <c r="F25" s="2">
        <v>123.4</v>
      </c>
      <c r="G25" s="2">
        <v>152</v>
      </c>
      <c r="H25" s="2">
        <v>158</v>
      </c>
      <c r="I25" s="2"/>
    </row>
    <row r="26" spans="1:9">
      <c r="A26" s="2" t="s">
        <v>13</v>
      </c>
      <c r="B26" s="2">
        <v>475.8</v>
      </c>
      <c r="C26" s="2">
        <v>502.1</v>
      </c>
      <c r="D26" s="2">
        <v>396.7</v>
      </c>
      <c r="E26" s="2">
        <v>369.6</v>
      </c>
      <c r="F26" s="2">
        <v>493.2</v>
      </c>
      <c r="G26" s="2">
        <v>419</v>
      </c>
      <c r="H26" s="2">
        <v>432.8</v>
      </c>
      <c r="I26" s="2"/>
    </row>
    <row r="27" spans="1:9">
      <c r="A27" s="2" t="s">
        <v>12</v>
      </c>
      <c r="B27" s="2">
        <v>26.9</v>
      </c>
      <c r="C27" s="2">
        <v>22.6</v>
      </c>
      <c r="D27" s="2">
        <v>95.4</v>
      </c>
      <c r="E27" s="2">
        <v>268.5</v>
      </c>
      <c r="F27" s="2">
        <v>64.7</v>
      </c>
      <c r="G27" s="2">
        <v>201.5</v>
      </c>
      <c r="H27" s="2">
        <v>234.5</v>
      </c>
      <c r="I27" s="2"/>
    </row>
    <row r="28" spans="1:9">
      <c r="A28" s="2" t="s">
        <v>11</v>
      </c>
      <c r="B28" s="2">
        <v>57</v>
      </c>
      <c r="C28" s="2">
        <v>56.4</v>
      </c>
      <c r="D28" s="2">
        <v>60.5</v>
      </c>
      <c r="E28" s="2">
        <v>54.8</v>
      </c>
      <c r="F28" s="2">
        <v>51</v>
      </c>
      <c r="G28" s="2">
        <v>48.6</v>
      </c>
      <c r="H28" s="2">
        <v>50.8</v>
      </c>
      <c r="I28" s="2"/>
    </row>
    <row r="29" spans="1:9">
      <c r="A29" s="2" t="s">
        <v>10</v>
      </c>
      <c r="B29" s="2">
        <v>1.8</v>
      </c>
      <c r="C29" s="2">
        <v>3.3</v>
      </c>
      <c r="D29" s="2">
        <v>-0.3</v>
      </c>
      <c r="E29" s="2">
        <v>3.4</v>
      </c>
      <c r="F29" s="2">
        <v>3.3</v>
      </c>
      <c r="G29" s="2">
        <v>1.2</v>
      </c>
      <c r="H29" s="2">
        <v>2.7</v>
      </c>
      <c r="I29" s="2"/>
    </row>
    <row r="30" spans="1:9">
      <c r="A30" s="2" t="s">
        <v>9</v>
      </c>
      <c r="B30" s="2">
        <v>15.6</v>
      </c>
      <c r="C30" s="2">
        <v>21.2</v>
      </c>
      <c r="D30" s="2">
        <v>12.8</v>
      </c>
      <c r="E30" s="2">
        <v>11</v>
      </c>
      <c r="F30" s="2">
        <v>19.100000000000001</v>
      </c>
      <c r="G30" s="2">
        <v>15.4</v>
      </c>
      <c r="H30" s="2">
        <v>15.7</v>
      </c>
      <c r="I30" s="2"/>
    </row>
    <row r="31" spans="1:9">
      <c r="A31" s="2" t="s">
        <v>8</v>
      </c>
      <c r="B31" s="2">
        <v>15.1</v>
      </c>
      <c r="C31" s="2">
        <v>20.7</v>
      </c>
      <c r="D31" s="2">
        <v>12.3</v>
      </c>
      <c r="E31" s="2">
        <v>9.5</v>
      </c>
      <c r="F31" s="2">
        <v>14.7</v>
      </c>
      <c r="G31" s="2">
        <v>11</v>
      </c>
      <c r="H31" s="2">
        <v>13.9</v>
      </c>
      <c r="I31" s="2"/>
    </row>
    <row r="32" spans="1:9">
      <c r="A32" s="2" t="s">
        <v>7</v>
      </c>
      <c r="B32" s="2">
        <v>-1.3</v>
      </c>
      <c r="C32" s="2">
        <v>-0.7</v>
      </c>
      <c r="D32" s="2">
        <v>0.4</v>
      </c>
      <c r="E32" s="2">
        <v>0.7</v>
      </c>
      <c r="F32" s="2">
        <v>-1.9</v>
      </c>
      <c r="G32" s="2">
        <v>0.8</v>
      </c>
      <c r="H32" s="2">
        <v>0.6</v>
      </c>
      <c r="I32" s="2"/>
    </row>
    <row r="33" spans="1:9">
      <c r="A33" s="2" t="s">
        <v>6</v>
      </c>
      <c r="B33" s="2">
        <v>-0.1</v>
      </c>
      <c r="C33" s="2">
        <v>0</v>
      </c>
      <c r="D33" s="2">
        <v>0.1</v>
      </c>
      <c r="E33" s="2">
        <v>0.3</v>
      </c>
      <c r="F33" s="2">
        <v>0.1</v>
      </c>
      <c r="G33" s="2">
        <v>0</v>
      </c>
      <c r="H33" s="2">
        <v>-0.4</v>
      </c>
      <c r="I33" s="2"/>
    </row>
    <row r="34" spans="1:9">
      <c r="A34" s="2" t="s">
        <v>5</v>
      </c>
      <c r="B34" s="2">
        <v>1</v>
      </c>
      <c r="C34" s="2">
        <v>0.9</v>
      </c>
      <c r="D34" s="2">
        <v>0.6</v>
      </c>
      <c r="E34" s="2">
        <v>1.7</v>
      </c>
      <c r="F34" s="2">
        <v>1.9</v>
      </c>
      <c r="G34" s="2">
        <v>0.9</v>
      </c>
      <c r="H34" s="2">
        <v>0.8</v>
      </c>
      <c r="I34" s="2"/>
    </row>
    <row r="35" spans="1:9">
      <c r="A35" s="2" t="s">
        <v>4</v>
      </c>
      <c r="B35" s="2">
        <v>2.7</v>
      </c>
      <c r="C35" s="2">
        <v>4.5999999999999996</v>
      </c>
      <c r="D35" s="2">
        <v>3.3</v>
      </c>
      <c r="E35" s="2">
        <v>6.3</v>
      </c>
      <c r="F35" s="2">
        <v>3.5</v>
      </c>
      <c r="G35" s="2">
        <v>3.9</v>
      </c>
      <c r="H35" s="2">
        <v>4</v>
      </c>
      <c r="I35" s="2"/>
    </row>
    <row r="36" spans="1:9">
      <c r="A36" s="2" t="s">
        <v>3</v>
      </c>
      <c r="B36" s="2">
        <v>132.19999999999999</v>
      </c>
      <c r="C36" s="2">
        <v>197.4</v>
      </c>
      <c r="D36" s="2">
        <v>125.5</v>
      </c>
      <c r="E36" s="2">
        <v>91.5</v>
      </c>
      <c r="F36" s="2">
        <v>120.2</v>
      </c>
      <c r="G36" s="2">
        <v>133.30000000000001</v>
      </c>
      <c r="H36" s="2">
        <v>134.5</v>
      </c>
      <c r="I36" s="2"/>
    </row>
    <row r="37" spans="1:9">
      <c r="A37" s="2" t="s">
        <v>2</v>
      </c>
      <c r="B37" s="2">
        <v>48</v>
      </c>
      <c r="C37" s="2">
        <v>64.900000000000006</v>
      </c>
      <c r="D37" s="2">
        <v>49.4</v>
      </c>
      <c r="E37" s="2">
        <v>35.9</v>
      </c>
      <c r="F37" s="2">
        <v>56.5</v>
      </c>
      <c r="G37" s="2">
        <v>46.4</v>
      </c>
      <c r="H37" s="2">
        <v>47.9</v>
      </c>
      <c r="I37" s="2"/>
    </row>
    <row r="38" spans="1:9">
      <c r="A38" s="2" t="s">
        <v>1</v>
      </c>
      <c r="B38" s="2">
        <v>88.1</v>
      </c>
      <c r="C38" s="2">
        <v>122.3</v>
      </c>
      <c r="D38" s="2">
        <v>103.8</v>
      </c>
      <c r="E38" s="2">
        <v>394.9</v>
      </c>
      <c r="F38" s="2">
        <v>191.1</v>
      </c>
      <c r="G38" s="2">
        <v>147.69999999999999</v>
      </c>
      <c r="H38" s="2">
        <v>132.69999999999999</v>
      </c>
      <c r="I38" s="2"/>
    </row>
    <row r="39" spans="1:9">
      <c r="A39" s="2" t="s">
        <v>0</v>
      </c>
      <c r="B39" s="2">
        <v>2.2999999999999998</v>
      </c>
      <c r="C39" s="2">
        <v>0.6</v>
      </c>
      <c r="D39" s="2">
        <v>39.799999999999997</v>
      </c>
      <c r="E39" s="2">
        <v>55.5</v>
      </c>
      <c r="F39" s="2">
        <v>-0.1</v>
      </c>
      <c r="G39" s="2">
        <v>5.2</v>
      </c>
      <c r="H39" s="2">
        <v>5.0999999999999996</v>
      </c>
      <c r="I39" s="2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 Armstrong</cp:lastModifiedBy>
  <dcterms:created xsi:type="dcterms:W3CDTF">2018-08-20T15:14:58Z</dcterms:created>
  <dcterms:modified xsi:type="dcterms:W3CDTF">2018-10-05T10:54:37Z</dcterms:modified>
</cp:coreProperties>
</file>